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QUADROS do CENSO 2017\"/>
    </mc:Choice>
  </mc:AlternateContent>
  <bookViews>
    <workbookView xWindow="-120" yWindow="-120" windowWidth="20730" windowHeight="11160" tabRatio="923"/>
  </bookViews>
  <sheets>
    <sheet name="Q1" sheetId="19" r:id="rId1"/>
    <sheet name="Q2" sheetId="20" r:id="rId2"/>
    <sheet name="Q3" sheetId="21" r:id="rId3"/>
    <sheet name="Q4" sheetId="22" r:id="rId4"/>
    <sheet name="Q5 " sheetId="1" r:id="rId5"/>
    <sheet name="Q6" sheetId="2" r:id="rId6"/>
    <sheet name="Q7" sheetId="3" r:id="rId7"/>
    <sheet name="Q8" sheetId="4" r:id="rId8"/>
    <sheet name="Q9" sheetId="6" r:id="rId9"/>
    <sheet name="Q10" sheetId="5" r:id="rId10"/>
    <sheet name="Q11" sheetId="52" r:id="rId11"/>
    <sheet name="Q12" sheetId="53" r:id="rId12"/>
    <sheet name="Q13" sheetId="54" r:id="rId13"/>
    <sheet name="Q14" sheetId="55" r:id="rId14"/>
    <sheet name="Q14a" sheetId="56" r:id="rId15"/>
    <sheet name="Q15" sheetId="57" r:id="rId16"/>
    <sheet name="Q16" sheetId="58" r:id="rId17"/>
    <sheet name="Q17" sheetId="59" r:id="rId18"/>
    <sheet name="Q18 " sheetId="81" r:id="rId19"/>
    <sheet name="Q19 " sheetId="82" r:id="rId20"/>
    <sheet name="Q20" sheetId="83" r:id="rId21"/>
    <sheet name="Q20a" sheetId="84" r:id="rId22"/>
    <sheet name="Q21" sheetId="85" r:id="rId23"/>
    <sheet name="Q22" sheetId="35" r:id="rId24"/>
    <sheet name="Q23" sheetId="36" r:id="rId25"/>
    <sheet name="Q24" sheetId="37" r:id="rId26"/>
    <sheet name="Q25" sheetId="87" r:id="rId27"/>
    <sheet name="Q26" sheetId="88" r:id="rId28"/>
    <sheet name="Q27" sheetId="89" r:id="rId29"/>
    <sheet name="Q28" sheetId="63" state="hidden" r:id="rId30"/>
    <sheet name="Q29" sheetId="64" state="hidden" r:id="rId31"/>
    <sheet name="Q30" sheetId="65" state="hidden" r:id="rId32"/>
    <sheet name="Q31" sheetId="66" state="hidden" r:id="rId33"/>
    <sheet name="Q32" sheetId="68" state="hidden" r:id="rId34"/>
    <sheet name="Q33" sheetId="67" state="hidden" r:id="rId35"/>
    <sheet name="Q34" sheetId="69" state="hidden" r:id="rId36"/>
    <sheet name="Q35" sheetId="70" state="hidden" r:id="rId37"/>
    <sheet name="Q36" sheetId="71" state="hidden" r:id="rId38"/>
    <sheet name="Q37" sheetId="72" state="hidden" r:id="rId39"/>
    <sheet name="Q38" sheetId="38" r:id="rId40"/>
    <sheet name="Q39" sheetId="39" r:id="rId41"/>
    <sheet name="Q40" sheetId="40" r:id="rId42"/>
    <sheet name="Q41" sheetId="41" r:id="rId43"/>
    <sheet name="Q42" sheetId="42" r:id="rId44"/>
    <sheet name="Q43" sheetId="43" r:id="rId45"/>
    <sheet name="Q44" sheetId="23" r:id="rId46"/>
    <sheet name="Q44a" sheetId="24" r:id="rId47"/>
    <sheet name="Q45" sheetId="25" r:id="rId48"/>
    <sheet name="Q46" sheetId="26" r:id="rId49"/>
    <sheet name="Q47" sheetId="27" r:id="rId50"/>
    <sheet name="Q48" sheetId="28" r:id="rId51"/>
    <sheet name="Q49" sheetId="90" r:id="rId52"/>
    <sheet name="Q50" sheetId="91" r:id="rId53"/>
    <sheet name="Q51" sheetId="92" r:id="rId54"/>
    <sheet name="Q52" sheetId="93" r:id="rId55"/>
    <sheet name="Q53" sheetId="94" r:id="rId56"/>
    <sheet name="Q54" sheetId="95" r:id="rId57"/>
    <sheet name="Q55" sheetId="96" r:id="rId58"/>
    <sheet name="Q56" sheetId="97" r:id="rId59"/>
    <sheet name="Q56a" sheetId="98" r:id="rId60"/>
    <sheet name="Q57" sheetId="99" r:id="rId61"/>
    <sheet name="Q58" sheetId="100" r:id="rId62"/>
    <sheet name="Q59" sheetId="101" r:id="rId63"/>
    <sheet name="Q60" sheetId="29" r:id="rId64"/>
    <sheet name="Q61" sheetId="47" r:id="rId65"/>
    <sheet name="Q62" sheetId="48" r:id="rId66"/>
    <sheet name=" Q62a" sheetId="49" r:id="rId67"/>
    <sheet name="Q62b" sheetId="50" r:id="rId68"/>
    <sheet name="Q63" sheetId="51" r:id="rId69"/>
    <sheet name="Q64" sheetId="44" r:id="rId70"/>
    <sheet name=" Q64a" sheetId="45" r:id="rId71"/>
    <sheet name=" Q64b" sheetId="46" r:id="rId72"/>
    <sheet name="Q65" sheetId="31" r:id="rId73"/>
    <sheet name="Q66" sheetId="32" r:id="rId74"/>
    <sheet name="Q67" sheetId="34" r:id="rId75"/>
    <sheet name="Q68" sheetId="33" r:id="rId76"/>
  </sheets>
  <definedNames>
    <definedName name="_xlnm.Print_Area" localSheetId="0">'Q1'!$A$1:$O$70</definedName>
    <definedName name="_xlnm.Print_Area" localSheetId="9">'Q10'!$A$1:$S$54</definedName>
    <definedName name="_xlnm.Print_Area" localSheetId="18">'Q18 '!$A$1:$M$103</definedName>
    <definedName name="_xlnm.Print_Area" localSheetId="19">'Q19 '!$A$1:$M$69</definedName>
    <definedName name="_xlnm.Print_Area" localSheetId="1">'Q2'!$A$1:$J$128</definedName>
    <definedName name="_xlnm.Print_Area" localSheetId="20">'Q20'!$A$1:$P$205</definedName>
    <definedName name="_xlnm.Print_Area" localSheetId="22">'Q21'!$A$1:$Q$180</definedName>
    <definedName name="_xlnm.Print_Area" localSheetId="23">'Q22'!#REF!</definedName>
    <definedName name="_xlnm.Print_Area" localSheetId="24">'Q23'!#REF!</definedName>
    <definedName name="_xlnm.Print_Area" localSheetId="25">'Q24'!#REF!</definedName>
    <definedName name="_xlnm.Print_Area" localSheetId="26">'Q25'!$A$1:$Q$52</definedName>
    <definedName name="_xlnm.Print_Area" localSheetId="27">'Q26'!$A$1:$Q$52</definedName>
    <definedName name="_xlnm.Print_Area" localSheetId="28">'Q27'!$A$1:$S$144</definedName>
    <definedName name="_xlnm.Print_Area" localSheetId="2">'Q3'!$A$1:$U$54</definedName>
    <definedName name="_xlnm.Print_Area" localSheetId="39">'Q38'!$A$1:$E$183</definedName>
    <definedName name="_xlnm.Print_Area" localSheetId="40">'Q39'!$A$1:$E$194</definedName>
    <definedName name="_xlnm.Print_Area" localSheetId="42">'Q41'!$A$1:$E$194</definedName>
    <definedName name="_xlnm.Print_Area" localSheetId="44">'Q43'!$A$1:$E$193</definedName>
    <definedName name="_xlnm.Print_Area" localSheetId="51">'Q49'!#REF!</definedName>
    <definedName name="_xlnm.Print_Area" localSheetId="4">'Q5 '!$A$1:$J$24</definedName>
    <definedName name="_xlnm.Print_Area" localSheetId="52">'Q50'!#REF!</definedName>
    <definedName name="_xlnm.Print_Area" localSheetId="53">'Q51'!#REF!</definedName>
    <definedName name="_xlnm.Print_Area" localSheetId="54">'Q52'!#REF!</definedName>
    <definedName name="_xlnm.Print_Area" localSheetId="55">'Q53'!#REF!</definedName>
    <definedName name="_xlnm.Print_Area" localSheetId="56">'Q54'!#REF!</definedName>
    <definedName name="_xlnm.Print_Area" localSheetId="57">'Q55'!#REF!</definedName>
    <definedName name="_xlnm.Print_Area" localSheetId="58">'Q56'!#REF!</definedName>
    <definedName name="_xlnm.Print_Area" localSheetId="59">Q56a!#REF!</definedName>
    <definedName name="_xlnm.Print_Area" localSheetId="60">'Q57'!#REF!</definedName>
    <definedName name="_xlnm.Print_Area" localSheetId="61">'Q58'!#REF!</definedName>
    <definedName name="_xlnm.Print_Area" localSheetId="62">'Q59'!#REF!</definedName>
    <definedName name="_xlnm.Print_Area" localSheetId="5">'Q6'!$A$1:$G$39</definedName>
    <definedName name="_xlnm.Print_Area" localSheetId="7">'Q8'!$A$1:$I$17</definedName>
    <definedName name="_xlnm.Print_Area" localSheetId="8">'Q9'!$A$1:$I$124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52" i="92" l="1"/>
  <c r="AD152" i="92"/>
  <c r="AC152" i="92"/>
  <c r="AB152" i="92"/>
  <c r="AA152" i="92"/>
  <c r="Z152" i="92"/>
  <c r="Y152" i="92"/>
  <c r="X152" i="92"/>
  <c r="W152" i="92"/>
  <c r="V152" i="92"/>
  <c r="U152" i="92"/>
  <c r="T152" i="92"/>
  <c r="S152" i="92"/>
  <c r="R152" i="92"/>
  <c r="Q152" i="92"/>
  <c r="P152" i="92"/>
  <c r="O152" i="92"/>
  <c r="N152" i="92"/>
  <c r="M152" i="92"/>
  <c r="L152" i="92"/>
  <c r="K152" i="92"/>
  <c r="J152" i="92"/>
  <c r="I152" i="92"/>
  <c r="H152" i="92"/>
  <c r="G152" i="92"/>
  <c r="F152" i="92"/>
  <c r="E152" i="92"/>
  <c r="D152" i="92"/>
  <c r="C152" i="92"/>
  <c r="B152" i="92"/>
  <c r="AE132" i="92"/>
  <c r="AD132" i="92"/>
  <c r="AC132" i="92"/>
  <c r="AB132" i="92"/>
  <c r="AA132" i="92"/>
  <c r="Z132" i="92"/>
  <c r="Y132" i="92"/>
  <c r="X132" i="92"/>
  <c r="W132" i="92"/>
  <c r="V132" i="92"/>
  <c r="U132" i="92"/>
  <c r="T132" i="92"/>
  <c r="S132" i="92"/>
  <c r="R132" i="92"/>
  <c r="Q132" i="92"/>
  <c r="P132" i="92"/>
  <c r="O132" i="92"/>
  <c r="N132" i="92"/>
  <c r="M132" i="92"/>
  <c r="L132" i="92"/>
  <c r="K132" i="92"/>
  <c r="J132" i="92"/>
  <c r="I132" i="92"/>
  <c r="H132" i="92"/>
  <c r="G132" i="92"/>
  <c r="F132" i="92"/>
  <c r="E132" i="92"/>
  <c r="D132" i="92"/>
  <c r="C132" i="92"/>
  <c r="B132" i="92"/>
  <c r="AE128" i="92"/>
  <c r="AD128" i="92"/>
  <c r="AC128" i="92"/>
  <c r="AB128" i="92"/>
  <c r="AA128" i="92"/>
  <c r="Z128" i="92"/>
  <c r="Y128" i="92"/>
  <c r="X128" i="92"/>
  <c r="W128" i="92"/>
  <c r="V128" i="92"/>
  <c r="U128" i="92"/>
  <c r="T128" i="92"/>
  <c r="S128" i="92"/>
  <c r="R128" i="92"/>
  <c r="Q128" i="92"/>
  <c r="P128" i="92"/>
  <c r="O128" i="92"/>
  <c r="N128" i="92"/>
  <c r="M128" i="92"/>
  <c r="L128" i="92"/>
  <c r="K128" i="92"/>
  <c r="J128" i="92"/>
  <c r="I128" i="92"/>
  <c r="H128" i="92"/>
  <c r="G128" i="92"/>
  <c r="F128" i="92"/>
  <c r="E128" i="92"/>
  <c r="D128" i="92"/>
  <c r="C128" i="92"/>
  <c r="B128" i="92"/>
  <c r="AE97" i="92"/>
  <c r="AD97" i="92"/>
  <c r="AC97" i="92"/>
  <c r="AB97" i="92"/>
  <c r="AA97" i="92"/>
  <c r="Z97" i="92"/>
  <c r="Y97" i="92"/>
  <c r="X97" i="92"/>
  <c r="W97" i="92"/>
  <c r="V97" i="92"/>
  <c r="U97" i="92"/>
  <c r="T97" i="92"/>
  <c r="S97" i="92"/>
  <c r="R97" i="92"/>
  <c r="Q97" i="92"/>
  <c r="P97" i="92"/>
  <c r="O97" i="92"/>
  <c r="N97" i="92"/>
  <c r="M97" i="92"/>
  <c r="L97" i="92"/>
  <c r="K97" i="92"/>
  <c r="J97" i="92"/>
  <c r="I97" i="92"/>
  <c r="H97" i="92"/>
  <c r="G97" i="92"/>
  <c r="F97" i="92"/>
  <c r="E97" i="92"/>
  <c r="D97" i="92"/>
  <c r="C97" i="92"/>
  <c r="B97" i="92"/>
  <c r="AE77" i="92"/>
  <c r="AD77" i="92"/>
  <c r="AC77" i="92"/>
  <c r="AB77" i="92"/>
  <c r="AA77" i="92"/>
  <c r="Z77" i="92"/>
  <c r="Y77" i="92"/>
  <c r="X77" i="92"/>
  <c r="W77" i="92"/>
  <c r="V77" i="92"/>
  <c r="U77" i="92"/>
  <c r="T77" i="92"/>
  <c r="S77" i="92"/>
  <c r="R77" i="92"/>
  <c r="Q77" i="92"/>
  <c r="P77" i="92"/>
  <c r="O77" i="92"/>
  <c r="N77" i="92"/>
  <c r="M77" i="92"/>
  <c r="L77" i="92"/>
  <c r="K77" i="92"/>
  <c r="J77" i="92"/>
  <c r="I77" i="92"/>
  <c r="H77" i="92"/>
  <c r="G77" i="92"/>
  <c r="F77" i="92"/>
  <c r="E77" i="92"/>
  <c r="D77" i="92"/>
  <c r="C77" i="92"/>
  <c r="B77" i="92"/>
  <c r="AE73" i="92"/>
  <c r="AD73" i="92"/>
  <c r="AC73" i="92"/>
  <c r="AB73" i="92"/>
  <c r="AA73" i="92"/>
  <c r="Z73" i="92"/>
  <c r="Y73" i="92"/>
  <c r="X73" i="92"/>
  <c r="W73" i="92"/>
  <c r="V73" i="92"/>
  <c r="U73" i="92"/>
  <c r="T73" i="92"/>
  <c r="S73" i="92"/>
  <c r="R73" i="92"/>
  <c r="Q73" i="92"/>
  <c r="P73" i="92"/>
  <c r="O73" i="92"/>
  <c r="N73" i="92"/>
  <c r="M73" i="92"/>
  <c r="L73" i="92"/>
  <c r="K73" i="92"/>
  <c r="J73" i="92"/>
  <c r="I73" i="92"/>
  <c r="H73" i="92"/>
  <c r="G73" i="92"/>
  <c r="F73" i="92"/>
  <c r="E73" i="92"/>
  <c r="D73" i="92"/>
  <c r="C73" i="92"/>
  <c r="B73" i="92"/>
  <c r="AE42" i="92"/>
  <c r="AD42" i="92"/>
  <c r="AC42" i="92"/>
  <c r="AB42" i="92"/>
  <c r="AA42" i="92"/>
  <c r="Z42" i="92"/>
  <c r="Y42" i="92"/>
  <c r="X42" i="92"/>
  <c r="W42" i="92"/>
  <c r="V42" i="92"/>
  <c r="U42" i="92"/>
  <c r="T42" i="92"/>
  <c r="S42" i="92"/>
  <c r="R42" i="92"/>
  <c r="Q42" i="92"/>
  <c r="P42" i="92"/>
  <c r="O42" i="92"/>
  <c r="N42" i="92"/>
  <c r="M42" i="92"/>
  <c r="L42" i="92"/>
  <c r="K42" i="92"/>
  <c r="J42" i="92"/>
  <c r="I42" i="92"/>
  <c r="H42" i="92"/>
  <c r="G42" i="92"/>
  <c r="F42" i="92"/>
  <c r="E42" i="92"/>
  <c r="D42" i="92"/>
  <c r="C42" i="92"/>
  <c r="B42" i="92"/>
  <c r="AE22" i="92"/>
  <c r="AD22" i="92"/>
  <c r="AC22" i="92"/>
  <c r="AB22" i="92"/>
  <c r="AA22" i="92"/>
  <c r="Z22" i="92"/>
  <c r="Y22" i="92"/>
  <c r="X22" i="92"/>
  <c r="W22" i="92"/>
  <c r="V22" i="92"/>
  <c r="U22" i="92"/>
  <c r="T22" i="92"/>
  <c r="S22" i="92"/>
  <c r="R22" i="92"/>
  <c r="Q22" i="92"/>
  <c r="P22" i="92"/>
  <c r="O22" i="92"/>
  <c r="N22" i="92"/>
  <c r="M22" i="92"/>
  <c r="L22" i="92"/>
  <c r="K22" i="92"/>
  <c r="J22" i="92"/>
  <c r="I22" i="92"/>
  <c r="H22" i="92"/>
  <c r="G22" i="92"/>
  <c r="F22" i="92"/>
  <c r="E22" i="92"/>
  <c r="D22" i="92"/>
  <c r="C22" i="92"/>
  <c r="B22" i="92"/>
  <c r="AE18" i="92"/>
  <c r="AD18" i="92"/>
  <c r="AC18" i="92"/>
  <c r="AB18" i="92"/>
  <c r="AA18" i="92"/>
  <c r="Z18" i="92"/>
  <c r="Y18" i="92"/>
  <c r="X18" i="92"/>
  <c r="W18" i="92"/>
  <c r="V18" i="92"/>
  <c r="U18" i="92"/>
  <c r="T18" i="92"/>
  <c r="S18" i="92"/>
  <c r="R18" i="92"/>
  <c r="Q18" i="92"/>
  <c r="P18" i="92"/>
  <c r="O18" i="92"/>
  <c r="N18" i="92"/>
  <c r="M18" i="92"/>
  <c r="L18" i="92"/>
  <c r="K18" i="92"/>
  <c r="J18" i="92"/>
  <c r="I18" i="92"/>
  <c r="H18" i="92"/>
  <c r="G18" i="92"/>
  <c r="F18" i="92"/>
  <c r="E18" i="92"/>
  <c r="D18" i="92"/>
  <c r="C18" i="92"/>
  <c r="B18" i="92"/>
</calcChain>
</file>

<file path=xl/sharedStrings.xml><?xml version="1.0" encoding="utf-8"?>
<sst xmlns="http://schemas.openxmlformats.org/spreadsheetml/2006/main" count="7178" uniqueCount="813">
  <si>
    <t>QUADRO 5. CHEFES DE AGREGADO FAMILIAR  POR ÁREA DE RESIDÊNCIA E SEXO, SEGUNDO IDADE.</t>
  </si>
  <si>
    <t xml:space="preserve">PROVINCIA DE SOFALA, 2017 </t>
  </si>
  <si>
    <t>TOTAL</t>
  </si>
  <si>
    <t>URBANA</t>
  </si>
  <si>
    <t>RURAL</t>
  </si>
  <si>
    <t>IDADE</t>
  </si>
  <si>
    <t>Homens</t>
  </si>
  <si>
    <t>Mulheres</t>
  </si>
  <si>
    <t>12 - 14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</si>
  <si>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</si>
  <si>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</si>
  <si>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</si>
  <si>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</si>
  <si>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</si>
  <si>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</si>
  <si>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</si>
  <si>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</si>
  <si>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</si>
  <si>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</si>
  <si>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</si>
  <si>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</si>
  <si>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</si>
  <si>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e +</t>
  </si>
  <si>
    <r>
      <t>NOTA:</t>
    </r>
    <r>
      <rPr>
        <sz val="12"/>
        <rFont val="Times New Roman"/>
        <family val="1"/>
      </rPr>
      <t xml:space="preserve"> Incluem-se os agregados familiares que vivem em habitações particulares e colectivas (só hotéis e pensões)</t>
    </r>
  </si>
  <si>
    <t xml:space="preserve">            </t>
  </si>
  <si>
    <t>QUADRO 6. CHEFES DE AGREGADO FAMILIAR POR ESTADO CIVIL, SEGUNDO</t>
  </si>
  <si>
    <t xml:space="preserve">ÁREA DE RESIDÊNCIA, DISTRITO E SEXO. PROVINCIA DE SOFALA, 2017 </t>
  </si>
  <si>
    <t xml:space="preserve">DISTRITO, ÁREA </t>
  </si>
  <si>
    <t xml:space="preserve">E S T A D O    C I V I L  </t>
  </si>
  <si>
    <t xml:space="preserve">DE RESIDÊNCIA </t>
  </si>
  <si>
    <t>Solteiro</t>
  </si>
  <si>
    <t>Casado</t>
  </si>
  <si>
    <t>União</t>
  </si>
  <si>
    <t>Separado/</t>
  </si>
  <si>
    <t>Viuvo</t>
  </si>
  <si>
    <t>E SEXO</t>
  </si>
  <si>
    <t>marital</t>
  </si>
  <si>
    <t>Divorciado</t>
  </si>
  <si>
    <t xml:space="preserve">   TOTAL</t>
  </si>
  <si>
    <t xml:space="preserve">   Urbana</t>
  </si>
  <si>
    <t xml:space="preserve">   Rural</t>
  </si>
  <si>
    <t xml:space="preserve">   BEIRA</t>
  </si>
  <si>
    <t xml:space="preserve">   BUZI</t>
  </si>
  <si>
    <t xml:space="preserve">   CAIA</t>
  </si>
  <si>
    <t xml:space="preserve">   CHEMBA</t>
  </si>
  <si>
    <t xml:space="preserve">   CHERINGOMA</t>
  </si>
  <si>
    <t xml:space="preserve">   CHIBABAVA</t>
  </si>
  <si>
    <t xml:space="preserve">   DONDO</t>
  </si>
  <si>
    <t xml:space="preserve">   GORONGOSA</t>
  </si>
  <si>
    <t xml:space="preserve">   MACHANGA</t>
  </si>
  <si>
    <t xml:space="preserve">   MARINGUE</t>
  </si>
  <si>
    <t xml:space="preserve">   MARROMEU</t>
  </si>
  <si>
    <t xml:space="preserve">   MUANZA</t>
  </si>
  <si>
    <t xml:space="preserve">   NHAMATANDA</t>
  </si>
  <si>
    <t xml:space="preserve">QUADRO 7. AGREGADOS FAMILIARES POR TAMANHO, SEGUNDO DISTRITO E ÁREA DE RESIDÊNCIA. PROVÍNCIA DE SOFALA, 2017 </t>
  </si>
  <si>
    <t>DISTRITO E ÁREA DE RESIDÊNCIA</t>
  </si>
  <si>
    <t>NÚMERO DE MEMBROS NOS AGREGADOS FAMILIARES</t>
  </si>
  <si>
    <t>10 e +</t>
  </si>
  <si>
    <t>T O T A L</t>
  </si>
  <si>
    <t>U R B A N A</t>
  </si>
  <si>
    <t>R U R A L</t>
  </si>
  <si>
    <t>QUADRO 8. AGREGADOS FAMILIARES POR TIPO, SEGUNDO DISTRITO E ÁREA DE RESIDÊNCIA.</t>
  </si>
  <si>
    <t>PROVÍNCIA DE SOFALA, 2017</t>
  </si>
  <si>
    <t>DISTRITO E</t>
  </si>
  <si>
    <t>TIPO DE AGREGADO FAMILIAR</t>
  </si>
  <si>
    <t>ÁREA DE</t>
  </si>
  <si>
    <t>UNIPESSOAL</t>
  </si>
  <si>
    <r>
      <t xml:space="preserve">MONOPARENTAL </t>
    </r>
    <r>
      <rPr>
        <vertAlign val="superscript"/>
        <sz val="12"/>
        <rFont val="Times New Roman"/>
        <family val="1"/>
      </rPr>
      <t>(1)</t>
    </r>
  </si>
  <si>
    <r>
      <t xml:space="preserve">NUCLEAR </t>
    </r>
    <r>
      <rPr>
        <vertAlign val="superscript"/>
        <sz val="12"/>
        <rFont val="Times New Roman"/>
        <family val="1"/>
      </rPr>
      <t>(2)</t>
    </r>
  </si>
  <si>
    <r>
      <t xml:space="preserve">ALARGADO </t>
    </r>
    <r>
      <rPr>
        <vertAlign val="superscript"/>
        <sz val="12"/>
        <rFont val="Times New Roman"/>
        <family val="1"/>
      </rPr>
      <t>(3)</t>
    </r>
  </si>
  <si>
    <t>OUTRO</t>
  </si>
  <si>
    <t xml:space="preserve"> RESIDÊNCIA</t>
  </si>
  <si>
    <t>MASCULINO</t>
  </si>
  <si>
    <t>FEMININO</t>
  </si>
  <si>
    <t>COM  FILHOS</t>
  </si>
  <si>
    <t>SEM FILHOS</t>
  </si>
  <si>
    <r>
      <t>NOTA:</t>
    </r>
    <r>
      <rPr>
        <sz val="12"/>
        <rFont val="Times New Roman"/>
        <family val="1"/>
      </rPr>
      <t xml:space="preserve">           1)  Incluem-se os agregados familiares que vivem em habitações particulares e colectivas (só hoteis e pensões)</t>
    </r>
  </si>
  <si>
    <t xml:space="preserve">                        2)  Agregados familiares com mãe, pai e filhos.</t>
  </si>
  <si>
    <t xml:space="preserve">                        3)  Agregados familiares nucleares ou monoparentais com ou sem filhos e um ou mais parentes.</t>
  </si>
  <si>
    <t>QUADRO 10. POPULAÇÃO DE 12 ANOS E MAIS POR SEXO E ESTADO CIVIL, SEGUNDO ÁREA DE RESIDÊNCIA E IDADE.</t>
  </si>
  <si>
    <t xml:space="preserve"> ÁREA DE </t>
  </si>
  <si>
    <t xml:space="preserve">T O T A L </t>
  </si>
  <si>
    <t>H O M E N S</t>
  </si>
  <si>
    <t>M U L H E R E S</t>
  </si>
  <si>
    <t>RESIDÊNCIA</t>
  </si>
  <si>
    <t>E IDADE</t>
  </si>
  <si>
    <t xml:space="preserve">QUADRO 9. POPULAÇÃO POR ESTADO CIVIL, SEGUNDO ÁREA DE RESIDÊNCIA, RELAÇÃO DE </t>
  </si>
  <si>
    <t xml:space="preserve">PARENTESCO  COM O CHEFE DO AGREGADO FAMILIAR E SEXO. </t>
  </si>
  <si>
    <t>ÁREA DE RESIDÊNCIA,</t>
  </si>
  <si>
    <t>POPULAÇÃO</t>
  </si>
  <si>
    <t xml:space="preserve">MENOR </t>
  </si>
  <si>
    <t xml:space="preserve">RELAÇÃO DE  </t>
  </si>
  <si>
    <t>DE</t>
  </si>
  <si>
    <t>PARENTESCO E SEXO</t>
  </si>
  <si>
    <t>12 ANOS</t>
  </si>
  <si>
    <t>Chefe</t>
  </si>
  <si>
    <t>Marido/Esposa</t>
  </si>
  <si>
    <t>Filho</t>
  </si>
  <si>
    <t>Pai/mãe</t>
  </si>
  <si>
    <t>Enteado</t>
  </si>
  <si>
    <t>Filho (a) adoptivo (a)</t>
  </si>
  <si>
    <t>Genro/Nora</t>
  </si>
  <si>
    <t>Neto</t>
  </si>
  <si>
    <t>Outro parentesco</t>
  </si>
  <si>
    <t>Sem parentesco</t>
  </si>
  <si>
    <t xml:space="preserve">                      Continua…</t>
  </si>
  <si>
    <t>…Continuação</t>
  </si>
  <si>
    <t>Filho (a)</t>
  </si>
  <si>
    <t xml:space="preserve">                       Continua…</t>
  </si>
  <si>
    <t xml:space="preserve">QUADRO 49. HABITAÇÕES PARTICULARES, AGREGADOS FAMILIARES E SEUS MEMBROS  POR ÁREA DE RESIDÊNCIA  E MATERIAL DE CONSTRUÇÃO DAS PAREDES, COBERTURA E PAVIMENTO,  SEGUNDO TIPO  DE HABITAÇÃO. PROVINCIA DE SOFALA, 2017 </t>
  </si>
  <si>
    <t>TIPO DE HABITAÇÃO PARTICULAR</t>
  </si>
  <si>
    <t>ÁREA DE RESIDÊNCIA, E MATERIAL DE CONSTRUÇÃO DAS PAREDES, COBERTURA E PAVIMENTO</t>
  </si>
  <si>
    <t>PAREDES</t>
  </si>
  <si>
    <t>COBERTURA</t>
  </si>
  <si>
    <t>PAVIMENTO</t>
  </si>
  <si>
    <t>BLOCO DE CIMENTO</t>
  </si>
  <si>
    <t>BLOCO DE TIJOLO</t>
  </si>
  <si>
    <t>MADEIRA/ZINCO</t>
  </si>
  <si>
    <t>BLOCO DE ADOBE</t>
  </si>
  <si>
    <t>CANIÇO/ PAUS/ BAMBÚ/ PALMEIRA</t>
  </si>
  <si>
    <t>PAUS MATICADOS</t>
  </si>
  <si>
    <t>LATA/ CARTÃO/  PAPEL/ SACO/ CASCA</t>
  </si>
  <si>
    <t>OUTROS</t>
  </si>
  <si>
    <t>LAJE DE BETÃO</t>
  </si>
  <si>
    <t>TELHA</t>
  </si>
  <si>
    <t>CHAPA DE LUSALITE</t>
  </si>
  <si>
    <t>CHAPA DE ZINCO</t>
  </si>
  <si>
    <t>CAPIM/COLMO/PALMEIRA</t>
  </si>
  <si>
    <t>MADEIRA/     PARQUET</t>
  </si>
  <si>
    <t>MÁRMORE/      GRANULITO</t>
  </si>
  <si>
    <t>CIMENTO</t>
  </si>
  <si>
    <t>MOSAICO/     TIJOLEIRA</t>
  </si>
  <si>
    <t>ADOBE</t>
  </si>
  <si>
    <t>SEM NADA</t>
  </si>
  <si>
    <t>HABITAÇÃO</t>
  </si>
  <si>
    <t>AGREGADOS FAMILIARES</t>
  </si>
  <si>
    <t>PESSOAS</t>
  </si>
  <si>
    <r>
      <t>CASA CONVENCIONAL COMPLETA</t>
    </r>
    <r>
      <rPr>
        <b/>
        <vertAlign val="superscript"/>
        <sz val="12"/>
        <rFont val="Times New Roman"/>
        <family val="1"/>
      </rPr>
      <t>1</t>
    </r>
  </si>
  <si>
    <r>
      <t>CASA CONVENCIONAL INCOMPLETA</t>
    </r>
    <r>
      <rPr>
        <b/>
        <vertAlign val="superscript"/>
        <sz val="12"/>
        <rFont val="Times New Roman"/>
        <family val="1"/>
      </rPr>
      <t>2</t>
    </r>
  </si>
  <si>
    <t>FLAT/APARTAMENTO</t>
  </si>
  <si>
    <t>PALHOTA</t>
  </si>
  <si>
    <t>CASA IMPROVISADA</t>
  </si>
  <si>
    <t>CASA MISTA</t>
  </si>
  <si>
    <t>CASA BÁSICA</t>
  </si>
  <si>
    <t>PARTE DUM EDIFÍCIO COMERCIAL</t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</si>
  <si>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>Casa convecional com casa de banho e cozinha dentro da casa</t>
    </r>
  </si>
  <si>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Casa convecional sem casa de banho ou cozinha dentro de casa</t>
    </r>
  </si>
  <si>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Incluem-se as casas em contrucao.</t>
    </r>
  </si>
  <si>
    <t>Continuação</t>
  </si>
  <si>
    <t>URBANO</t>
  </si>
  <si>
    <t>Continuação....</t>
  </si>
  <si>
    <t>CANIÇO/PAUS/ BAMBÚ/ PALMEIRA</t>
  </si>
  <si>
    <t>LATA/CARTÃO/  PAPEL/SACO/ CASCA</t>
  </si>
  <si>
    <t>MÁRMORE/  GRANULITO</t>
  </si>
  <si>
    <t xml:space="preserve"> </t>
  </si>
  <si>
    <t>QUADRO 50. AGREGADOS FAMILIARES POR TIPO DE HABITAÇÃO PARTICULAR, SEGUNDO ÁREA DE RESIDÊNCIA, SEXO E IDADE DO CHEFE DO AGREGADO FAMILIAR. PROVINCIA DE SOFALA, 2017</t>
  </si>
  <si>
    <t xml:space="preserve"> ÁREA DE RESIDÊNCIA, SEXO E IDADE DO CHEFE DO AGREGADO FAMILIAR</t>
  </si>
  <si>
    <r>
      <t>CASA CONVENCIONAL COMPLETA</t>
    </r>
    <r>
      <rPr>
        <vertAlign val="superscript"/>
        <sz val="12"/>
        <rFont val="Times New Roman"/>
        <family val="1"/>
      </rPr>
      <t>1</t>
    </r>
  </si>
  <si>
    <r>
      <t>CASA CONVENCIONAL INCOMPLETA</t>
    </r>
    <r>
      <rPr>
        <vertAlign val="superscript"/>
        <sz val="12"/>
        <rFont val="Times New Roman"/>
        <family val="1"/>
      </rPr>
      <t>2</t>
    </r>
  </si>
  <si>
    <t>FLAT/</t>
  </si>
  <si>
    <t>CASA</t>
  </si>
  <si>
    <t xml:space="preserve">CASA BÁSICA </t>
  </si>
  <si>
    <t xml:space="preserve">PARTE </t>
  </si>
  <si>
    <t>APARTAMENTO</t>
  </si>
  <si>
    <t>IMPROVISADA</t>
  </si>
  <si>
    <t>MISTA</t>
  </si>
  <si>
    <t>(CASA COMBOIO)</t>
  </si>
  <si>
    <t>EDIFÍCIO COMERCIAL</t>
  </si>
  <si>
    <t>.12-14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</si>
  <si>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</si>
  <si>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</si>
  <si>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</si>
  <si>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</si>
  <si>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</si>
  <si>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</si>
  <si>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</si>
  <si>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</si>
  <si>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</si>
  <si>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</si>
  <si>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</si>
  <si>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</si>
  <si>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</si>
  <si>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HOMENS</t>
  </si>
  <si>
    <t>MULHERES</t>
  </si>
  <si>
    <t>Continua…</t>
  </si>
  <si>
    <t>Continuação...</t>
  </si>
  <si>
    <t xml:space="preserve">QUADRO 51. HABITAÇÕES PARTICULARES, AGREGADOS FAMILIARES E SEUS MEMBROS POR TIPO DE HABITAÇÃO, SEGUNDO ÁREA DE RESIDÊNCIA E  CONDIÇÕES BÁSICAS EXISTENTES. PROVINCIA DE SOFALA, 2017 </t>
  </si>
  <si>
    <t>ÁREA DE RESIDÊNCIA E CONDIÇÕES  BÁSICAS EXISTENTES</t>
  </si>
  <si>
    <t xml:space="preserve"> TIPO DE HABITAÇÃO PARTICULAR</t>
  </si>
  <si>
    <t>CASA BASICA</t>
  </si>
  <si>
    <t>PARTE EDIFICIO COMERCIAL</t>
  </si>
  <si>
    <r>
      <t xml:space="preserve"> HABIT.</t>
    </r>
    <r>
      <rPr>
        <vertAlign val="superscript"/>
        <sz val="12"/>
        <rFont val="Times New Roman"/>
        <family val="1"/>
      </rPr>
      <t>3</t>
    </r>
  </si>
  <si>
    <t>AGR. FAM.</t>
  </si>
  <si>
    <t xml:space="preserve"> HABIT.</t>
  </si>
  <si>
    <t>ENERGIA - Total</t>
  </si>
  <si>
    <t>ELECTRICIDADE</t>
  </si>
  <si>
    <t>GERADOR/PLACA SOLAR</t>
  </si>
  <si>
    <t>GÁS</t>
  </si>
  <si>
    <t>PETRÓLEO/PARAFINA/QUEROSENE</t>
  </si>
  <si>
    <t>VELAS</t>
  </si>
  <si>
    <t>BATERIAS</t>
  </si>
  <si>
    <t>LENHA</t>
  </si>
  <si>
    <t>PILHA</t>
  </si>
  <si>
    <t>OUTRAS</t>
  </si>
  <si>
    <t>DESCONHECIDO</t>
  </si>
  <si>
    <t>ÁGUA - Total</t>
  </si>
  <si>
    <t xml:space="preserve">ÁGUA CANALIZADA </t>
  </si>
  <si>
    <t xml:space="preserve">          dentro da casa</t>
  </si>
  <si>
    <t xml:space="preserve">          fora da casa</t>
  </si>
  <si>
    <t xml:space="preserve">        casa do vizinho</t>
  </si>
  <si>
    <t xml:space="preserve">ÁGUA NÃO CANALIZADA </t>
  </si>
  <si>
    <t xml:space="preserve">        fontenário</t>
  </si>
  <si>
    <t xml:space="preserve">        furo/poço protegido c/ bomba manual</t>
  </si>
  <si>
    <t xml:space="preserve">       poço protegido sem bomba manual</t>
  </si>
  <si>
    <t xml:space="preserve">       poço não protegido</t>
  </si>
  <si>
    <t xml:space="preserve">       nascente</t>
  </si>
  <si>
    <t xml:space="preserve">       rio/lago/lagoa</t>
  </si>
  <si>
    <t xml:space="preserve">      chuva</t>
  </si>
  <si>
    <t xml:space="preserve">      tanques camiões/carregada em tambores</t>
  </si>
  <si>
    <t xml:space="preserve">      mineral</t>
  </si>
  <si>
    <t>RECOLHA DE LIXO - Total</t>
  </si>
  <si>
    <t>AUTORIDADES MUNICIPAIS</t>
  </si>
  <si>
    <t>AUTORIDADES PRIVADAS/ASSOCIAÇÃO</t>
  </si>
  <si>
    <t>ENTERRA</t>
  </si>
  <si>
    <t>QUEIMA</t>
  </si>
  <si>
    <t>DEITA NO TERRENO/PÂNTANO/LAGO/RIO/MAR</t>
  </si>
  <si>
    <t>SANEAMENTO - Total</t>
  </si>
  <si>
    <t>RETRETE LIGADA COM AUTOCLISMO</t>
  </si>
  <si>
    <t>RETRETE LIGADA SEM AUTOCLISMO</t>
  </si>
  <si>
    <t>LATRINA MELHORADA</t>
  </si>
  <si>
    <t>LATRINA TRADICIONAL MELHORADA</t>
  </si>
  <si>
    <t>LATRINA NAO MELHORADA</t>
  </si>
  <si>
    <t>NÃO  TEM  RETRETE/LATRINA</t>
  </si>
  <si>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Inclue-se as casas desocupadas.</t>
    </r>
  </si>
  <si>
    <t>ÁREA DE RESIDÊNCIA E</t>
  </si>
  <si>
    <t>CONDIÇÕES  BÁSICAS EXISTENTES</t>
  </si>
  <si>
    <t xml:space="preserve">NÃO É CANALIZADA </t>
  </si>
  <si>
    <t xml:space="preserve">         fontenário</t>
  </si>
  <si>
    <t xml:space="preserve">         poço/furo protegido c/ bomba manual</t>
  </si>
  <si>
    <t xml:space="preserve">         poço protegido sem bomba manual</t>
  </si>
  <si>
    <t xml:space="preserve">         poço não protegido</t>
  </si>
  <si>
    <t xml:space="preserve">        nascente</t>
  </si>
  <si>
    <t xml:space="preserve">         rio/lago/lagoa</t>
  </si>
  <si>
    <t xml:space="preserve">        chuva</t>
  </si>
  <si>
    <t xml:space="preserve">         tanques camiões/carregada em tambores</t>
  </si>
  <si>
    <t xml:space="preserve">         mineral</t>
  </si>
  <si>
    <t xml:space="preserve">QUADRO 52. POPULAÇÃO POR TIPO DE HABITAÇÃO E SEXO, SEGUNDO ÁREA DE RESIDÊNCIA E DISTRITO. PROVINCIA DE SOFALA, 2017 </t>
  </si>
  <si>
    <t>ÁREA DE RESIDÊNCIA E  DISTRITO</t>
  </si>
  <si>
    <t xml:space="preserve">HOMENS </t>
  </si>
  <si>
    <t>Particular</t>
  </si>
  <si>
    <t>Colectiva</t>
  </si>
  <si>
    <t>Sem casa</t>
  </si>
  <si>
    <t>Desconhecido</t>
  </si>
  <si>
    <t>BEIRA</t>
  </si>
  <si>
    <t>BUZI</t>
  </si>
  <si>
    <t>CAIA</t>
  </si>
  <si>
    <t>CHEMBA</t>
  </si>
  <si>
    <t>CHERINGOMA</t>
  </si>
  <si>
    <t>CHIBABAVA</t>
  </si>
  <si>
    <t>DONDO</t>
  </si>
  <si>
    <t>GORONGOSA</t>
  </si>
  <si>
    <t>MACHANGA</t>
  </si>
  <si>
    <t>MARINGUE</t>
  </si>
  <si>
    <t>MARROMEU</t>
  </si>
  <si>
    <t>MUANZA</t>
  </si>
  <si>
    <t>NHAMATANDA</t>
  </si>
  <si>
    <t>QUADRO 53. POPULAÇÃO SEM CASA POR ÁREA DE RESIDÊNCIA E SEXO, SEGUNDO IDADE. PROVINCIA DE SOFALA, 2017</t>
  </si>
  <si>
    <t>0 - 4</t>
  </si>
  <si>
    <t>5 - 9</t>
  </si>
  <si>
    <t>10 - 14</t>
  </si>
  <si>
    <t>80  e +</t>
  </si>
  <si>
    <r>
      <t xml:space="preserve">NOTA: </t>
    </r>
    <r>
      <rPr>
        <sz val="12"/>
        <rFont val="Times New Roman"/>
        <family val="1"/>
      </rPr>
      <t xml:space="preserve">  Pessoas sem casa são aquelas que vivem nas ruas, avenidas, praças, por baixo das árvores e  nos outros locais públicos.</t>
    </r>
  </si>
  <si>
    <t>QUADRO 54. HABITAÇÕES PARTICULARES POR NÚMERO DE DIVISÕES, SEGUNDO ÁREA DE RESIDÊNCIA E NÚMERO DE OCUPANTES. PROVINCIA DE SOFALA, 2017</t>
  </si>
  <si>
    <t>ÁREA DE RESIDÊNCIA E NÚMERO DE OCUPANTES</t>
  </si>
  <si>
    <t xml:space="preserve">N Ú M E R O   D E  D I V I S Õ E S   </t>
  </si>
  <si>
    <t>9 e +</t>
  </si>
  <si>
    <r>
      <t>NOTA</t>
    </r>
    <r>
      <rPr>
        <sz val="12"/>
        <rFont val="Times New Roman"/>
        <family val="1"/>
      </rPr>
      <t>: Excluem-se as casas desocupadas.</t>
    </r>
  </si>
  <si>
    <t xml:space="preserve">QUADRO 55. HABITAÇÕES PARTICULARES POR NÚMERO DE DIVISÕES PARA DORMIR, SEGUNDO ÁREA DE RESIDÊNCIA E NÚMERO DE OCUPANTES. PROVINCIA DE SOFALA, 2017 </t>
  </si>
  <si>
    <t xml:space="preserve">N Ú M E R O   D E  D I V I S Õ E S   P A R A   D O R M I R </t>
  </si>
  <si>
    <t>QUADRO 56. HABITAÇÕES PARTICULARES, AGREGADOS FAMILIARES E SEUS</t>
  </si>
  <si>
    <t xml:space="preserve"> MEMBROS, SEGUNDO ÁREA DE RESIDÊNCIA, SEXO DO CHEFE DO AGREGADO E </t>
  </si>
  <si>
    <t>REGIME DE PROPRIEDADE DA HABITAÇÃO. PROVINCIA DE SOFALA, 2017</t>
  </si>
  <si>
    <t xml:space="preserve"> ÁREA RESIDÊNCIA,</t>
  </si>
  <si>
    <t xml:space="preserve"> HABITAÇÕES PARTICULARES </t>
  </si>
  <si>
    <t xml:space="preserve">SEXO E REGIME DE </t>
  </si>
  <si>
    <t>AGREGADOS</t>
  </si>
  <si>
    <t xml:space="preserve">  PROPRIEDADE DA HABITAÇÃO</t>
  </si>
  <si>
    <t>FAMILIARES</t>
  </si>
  <si>
    <t>PRÓPRIA</t>
  </si>
  <si>
    <t>ALUGADA</t>
  </si>
  <si>
    <t>CEDIDA/EMPRESTADA TEMPORARIAMENTE</t>
  </si>
  <si>
    <t xml:space="preserve">         </t>
  </si>
  <si>
    <t>QUADRO 56a. HABITAÇÕES PARTICULARES PRÓPRIAS, AGREGADOS FAMILIARES E SEUS</t>
  </si>
  <si>
    <t xml:space="preserve">FORMA DE AQUISIÇÃO DA HABITAÇÃO. PROVINCIA DE SOFALA, 2017 </t>
  </si>
  <si>
    <t xml:space="preserve">SEXO E FORMA DE </t>
  </si>
  <si>
    <t xml:space="preserve"> HABITAÇÕES </t>
  </si>
  <si>
    <t xml:space="preserve">  AQUISIÇÃO DA HABITAÇÃO</t>
  </si>
  <si>
    <t>PARTICULARES</t>
  </si>
  <si>
    <t>CONSTRUIDA COM LICENÇA</t>
  </si>
  <si>
    <t>CONSTRUIDA SEM LICENÇA</t>
  </si>
  <si>
    <t>COMPRADA DO ESTADO/APIE</t>
  </si>
  <si>
    <t>COMPRADA A OUTROS</t>
  </si>
  <si>
    <t>ADQUIRIDA POR HERANÇA</t>
  </si>
  <si>
    <t>ADQUIRIDA POR OUTRO MODO</t>
  </si>
  <si>
    <t xml:space="preserve">QUADRO 57. HABITAÇÕES PARTICULARES, AGREGADOS  FAMILIARES E SEUS MEMBROS, SEGUNDO ÁREA DE RESIDÊNCIA E TIPO DE HABITAÇÃO. PROVINCIA DE SOFALA, 2017 </t>
  </si>
  <si>
    <t xml:space="preserve">ÁREA DE  RESIDÊNCIA, </t>
  </si>
  <si>
    <r>
      <t>HABITAÇÕES PARTICULARES</t>
    </r>
    <r>
      <rPr>
        <b/>
        <vertAlign val="superscript"/>
        <sz val="12"/>
        <rFont val="Times New Roman"/>
        <family val="1"/>
      </rPr>
      <t xml:space="preserve"> 3</t>
    </r>
  </si>
  <si>
    <t>E TIPO DE HABITAÇÃO</t>
  </si>
  <si>
    <t>FLAT / APARTAMENTO</t>
  </si>
  <si>
    <t>PARTE DE EDIFICIO COMERCIAL</t>
  </si>
  <si>
    <t xml:space="preserve">QUADRO 58. AGREGADOS FAMILIARES POR TIPO DE HABITAÇÃO PARTICULAR, SEGUNDO ÁREA DE RESIDÊNCIA, SEXO E NÍVEL DE ENSINO CONCLUÍDO PELO CHEFE DO AGREGADO.  PROVINCIA DE SOFALA, 2017 </t>
  </si>
  <si>
    <t xml:space="preserve"> ÁREA DE RESIDÊNCIA, SEXO E NIVEL DE ENSINO CONCLUIDO</t>
  </si>
  <si>
    <t>NENHUM NIVEL</t>
  </si>
  <si>
    <t>PRÉ-ESCOLAR</t>
  </si>
  <si>
    <t>ALFABETIZAÇÃO</t>
  </si>
  <si>
    <t>PRIMÁRIO DO 1° GRAU</t>
  </si>
  <si>
    <t>PRIMÁRIO DO 2° GRAU</t>
  </si>
  <si>
    <t>SECUNDÁRIO GERAL 1° CICLO</t>
  </si>
  <si>
    <t>SECUNDÁRIO GERAL 2° CICLO</t>
  </si>
  <si>
    <t>TÉCNICO ELEMENTAR</t>
  </si>
  <si>
    <t>TÉCNICO BÁSICO</t>
  </si>
  <si>
    <t>TÉCNICO MÉDIO</t>
  </si>
  <si>
    <t>C.F.P.</t>
  </si>
  <si>
    <t>BACHARELATO</t>
  </si>
  <si>
    <t>LICENCIATURA</t>
  </si>
  <si>
    <t>MESTRADO</t>
  </si>
  <si>
    <t>DOUTORAMENTO/PHD</t>
  </si>
  <si>
    <t>QUADRO 59. HABITAÇÕES PARTICULARES POR ESTADO DE OCUPAÇÃO, SEGUNDO TIPO DE HABITAÇÃO E ÁREA DE RESIDÊNCIA. PROVINCIA DE SOFALA, 2017</t>
  </si>
  <si>
    <t>ÁREA DE RESIDÊNCIA E TIPO DE HABITAÇÃO PARTICULAR</t>
  </si>
  <si>
    <t>ESTADO DE OCUPAÇÃO</t>
  </si>
  <si>
    <t>OCUPADAS</t>
  </si>
  <si>
    <t>DESOCUPADAS</t>
  </si>
  <si>
    <t>ESTÁ A</t>
  </si>
  <si>
    <t>ESTÁ EM</t>
  </si>
  <si>
    <t>É DE USO</t>
  </si>
  <si>
    <t>VENDA</t>
  </si>
  <si>
    <t>ALUGUER</t>
  </si>
  <si>
    <t>CONSTRUÇÃO</t>
  </si>
  <si>
    <t>OCASIONAL</t>
  </si>
  <si>
    <t>PARTE DE EDIFÍCIO COMERCIAL</t>
  </si>
  <si>
    <t xml:space="preserve">  </t>
  </si>
  <si>
    <t xml:space="preserve">QUADRO 1. POPULAÇÃO RECENSEADA POR ÁREA DE RESIDÊNCIA E CATEGORIA CENSITÁRIA, SEGUNDO IDADE E SEXO. PROVÍNCIA DE SOFALA, 2017 </t>
  </si>
  <si>
    <t>SEXO</t>
  </si>
  <si>
    <t xml:space="preserve">E </t>
  </si>
  <si>
    <t>POPULAÇÃO RESIDENTE</t>
  </si>
  <si>
    <t>NÃO</t>
  </si>
  <si>
    <t>RECENSEADA</t>
  </si>
  <si>
    <t>PRESENTE</t>
  </si>
  <si>
    <t xml:space="preserve">AUSENTE </t>
  </si>
  <si>
    <t>RESIDENTE</t>
  </si>
  <si>
    <t xml:space="preserve">15 -19 </t>
  </si>
  <si>
    <t xml:space="preserve">QUADRO 1. POPULAÇÃO RECENSEADA POR ÁREA DE RESIDÊNCIA E CATEGORIA CENSITÁRIA, SEGUNDO SEXO E IDADE. PROVÍNCIA DE SOFALA, 2017 </t>
  </si>
  <si>
    <t>QUADRO 2. POPULAÇÃO POR ÁREA DE RESIDÊNCIA E SEXO, SEGUNDO  IDADE. PROVÍNCIA DE SOFALA, 2017</t>
  </si>
  <si>
    <t>2</t>
  </si>
  <si>
    <t xml:space="preserve">35 - 39 </t>
  </si>
  <si>
    <t xml:space="preserve">                   Continua…</t>
  </si>
  <si>
    <t>80 - 84</t>
  </si>
  <si>
    <t>85 - 89</t>
  </si>
  <si>
    <t>90 - 94</t>
  </si>
  <si>
    <t>95 e +</t>
  </si>
  <si>
    <t>QUADRO 3. POPULAÇÃO POR IDADE, SEGUNDO DISTRITO, ÁREA DE RESIDÊNCIA E SEXO. PROVÍNCIA DE SOFALA, 2017</t>
  </si>
  <si>
    <t>DISTRITO, ÁREA DE RESIDÊNCIA E SEXO</t>
  </si>
  <si>
    <t>População de 15 anos e mais</t>
  </si>
  <si>
    <t xml:space="preserve">G R U P O S   D E   I  D  A  D  E </t>
  </si>
  <si>
    <t>1 - 4</t>
  </si>
  <si>
    <t>60 -  64</t>
  </si>
  <si>
    <t>CIDADE DA BEIRA</t>
  </si>
  <si>
    <t>DISTRITO DE BUZI</t>
  </si>
  <si>
    <t>DISTRITO DE CAIA</t>
  </si>
  <si>
    <t>DISTRITO DE CHEMBA</t>
  </si>
  <si>
    <t>DISTRITO DE CHERINGOMA</t>
  </si>
  <si>
    <t>DISTRITO DE CHIBABAVA</t>
  </si>
  <si>
    <t>DISTRITO DE DONDO</t>
  </si>
  <si>
    <t>DISTRITO DE GORONGOSA</t>
  </si>
  <si>
    <t>DISTRITO DE MACHANGA</t>
  </si>
  <si>
    <t>DISTRITO DE MARINGUE</t>
  </si>
  <si>
    <t>DISTRITO DE MARROMEU</t>
  </si>
  <si>
    <t>DISTRITO DE MUANZA</t>
  </si>
  <si>
    <t>DISTRITO DE NHAMATANDA</t>
  </si>
  <si>
    <t xml:space="preserve">QUADRO 4. POPULAÇÃO POR IDADE, SEGUNDO ÁREA DE RESIDÊNCIA, NACIONALIDADE E SEXO. PROVINCIA DE SOFALA, 2017													</t>
  </si>
  <si>
    <t xml:space="preserve">ÁREA DE RESIDÊNCIA, NACIONALIDADE E SEXO </t>
  </si>
  <si>
    <t>GRUPO DE IDADES</t>
  </si>
  <si>
    <t>Total</t>
  </si>
  <si>
    <t>0</t>
  </si>
  <si>
    <t>80 +</t>
  </si>
  <si>
    <t xml:space="preserve">   Total</t>
  </si>
  <si>
    <t xml:space="preserve">   MOÇAMBICANA</t>
  </si>
  <si>
    <t xml:space="preserve">   SUL AFRICANA</t>
  </si>
  <si>
    <t xml:space="preserve">   ZIMBABWEANA</t>
  </si>
  <si>
    <t xml:space="preserve">   TANZANIANA</t>
  </si>
  <si>
    <t xml:space="preserve">   MALAWIANA</t>
  </si>
  <si>
    <t xml:space="preserve">   ZAMBIANA</t>
  </si>
  <si>
    <t>BURUNDESA</t>
  </si>
  <si>
    <t>RUANDESA</t>
  </si>
  <si>
    <t xml:space="preserve">   CHINESA</t>
  </si>
  <si>
    <t xml:space="preserve">   PORTUGUESA</t>
  </si>
  <si>
    <t xml:space="preserve">   INDIANA</t>
  </si>
  <si>
    <t xml:space="preserve">   PAQUISTANESA</t>
  </si>
  <si>
    <r>
      <t xml:space="preserve">OUTRAS da AFRICA AUSTRAL </t>
    </r>
    <r>
      <rPr>
        <b/>
        <vertAlign val="superscript"/>
        <sz val="12"/>
        <rFont val="Times New Roman"/>
        <family val="1"/>
      </rPr>
      <t>(1)</t>
    </r>
  </si>
  <si>
    <r>
      <t xml:space="preserve">OUTRAS AFRICANAS </t>
    </r>
    <r>
      <rPr>
        <b/>
        <vertAlign val="superscript"/>
        <sz val="12"/>
        <rFont val="Times New Roman"/>
        <family val="1"/>
      </rPr>
      <t>(2)</t>
    </r>
  </si>
  <si>
    <t xml:space="preserve">   OUTRAS EUROPEIAS</t>
  </si>
  <si>
    <t xml:space="preserve">   OUTRAS</t>
  </si>
  <si>
    <r>
      <t>NOTA:</t>
    </r>
    <r>
      <rPr>
        <sz val="12"/>
        <rFont val="Times New Roman"/>
        <family val="1"/>
      </rPr>
      <t xml:space="preserve">  1) Excluem-se as nacionalidades Sul Africana, Zimbabweana, Tanzaniana, Malawiana e Zambiana.</t>
    </r>
  </si>
  <si>
    <t xml:space="preserve">            Continua…</t>
  </si>
  <si>
    <t xml:space="preserve">               2) Excluem-se as nacionalidades dos paises da Africa Austral, Burundi e Ruanda</t>
  </si>
  <si>
    <r>
      <t xml:space="preserve">OUTRAS DA AFRICA AUSTRAL </t>
    </r>
    <r>
      <rPr>
        <b/>
        <vertAlign val="superscript"/>
        <sz val="12"/>
        <rFont val="Times New Roman"/>
        <family val="1"/>
      </rPr>
      <t>(1)</t>
    </r>
  </si>
  <si>
    <t xml:space="preserve">QUADRO 44. PESSOAS FALECIDAS NO ANO ANTERIOR À DATA DO RECENSEAMENTO POR ÁREA DE RESIDÊNCIA E SEXO, SEGUNDO IDADE. PROVÍNCIA DE SOFALA, 2017 </t>
  </si>
  <si>
    <t xml:space="preserve">   IDADE   </t>
  </si>
  <si>
    <t xml:space="preserve"> 1-4</t>
  </si>
  <si>
    <t xml:space="preserve"> 5-9</t>
  </si>
  <si>
    <t xml:space="preserve"> 10-14</t>
  </si>
  <si>
    <t xml:space="preserve">QUADRO 44a. PESSOAS FALECIDAS NO ANO ANTERIOR À DATA DO RECENSEAMENTO POR   SEXO E CONDIÇÃO DE REGISTO DO ÓBITO, SEGUNDO IDADE E ÁREA DE RESIDÊNCIA. PROVÍNCIA DE SOFALA, 2017 </t>
  </si>
  <si>
    <t>PESSOAS FALECIDAS</t>
  </si>
  <si>
    <t>REGISTADAS</t>
  </si>
  <si>
    <t>NÃO REGISTADAS</t>
  </si>
  <si>
    <t>QUADRO 45. MULHERES DE 10 A 50 ANOS FALECIDAS NO ANO ANTERIOR À DATA DO RECENSEAMENTO POR CAUSAS MATERNAS E ÁREA DE RESIDÊNCIA, SEGUNDO IDADE. PROVÍNCIA DE SOFALA, 2017</t>
  </si>
  <si>
    <t>TOTAL MULHERES</t>
  </si>
  <si>
    <t xml:space="preserve">MULHERES FALECIDAS </t>
  </si>
  <si>
    <t>FALECIDAS</t>
  </si>
  <si>
    <t>POR CAUSAS MATERNAS</t>
  </si>
  <si>
    <t>QUADRO 46. POPULAÇÃO FEMININA DE 10 A 50 ANOS DE IDADE POR NÚMERO DE FILHOS NASCIDOS VIVOS E SOBREVIVENTES, E NÚMERO DE FILHOS NASCIDOS VIVOS E SOBREVIVENTES NOS ÚLTIMOS 12 MESES POR SEXO, SEGUNDO ÁREA DE RESIDÊNCIA E IDADE DE MULHERES. PROVÍNCIA DE SOFALA, 2017</t>
  </si>
  <si>
    <t>ÁREA DE RESIDÊNCIA E IDADE</t>
  </si>
  <si>
    <t>NÚMERO DE MULHERES</t>
  </si>
  <si>
    <t xml:space="preserve">N Ú M E R O    D E     F I L H O S </t>
  </si>
  <si>
    <t>Nº DE FILHOS NASCIDOS NOS ÚLTIMOS 12 MÊSES</t>
  </si>
  <si>
    <t>NASCIDOS VIVOS</t>
  </si>
  <si>
    <t>SOBREVIVENTES</t>
  </si>
  <si>
    <r>
      <t>NOTA</t>
    </r>
    <r>
      <rPr>
        <sz val="12"/>
        <rFont val="Times New Roman"/>
        <family val="1"/>
      </rPr>
      <t>: Excluem-se os desconhecidos.</t>
    </r>
  </si>
  <si>
    <t>QUADRO 47. POPULAÇÃO FEMININA DE 10 A 50 ANOS DE IDADE POR NÚMERO DE FILHOS NASCIDOS VIVOS, SEGUNDO  ÁREA DE RESIDÊNCIA E IDADE DE MULHERES. PROVÍNCIA DE SOFALA, 2017</t>
  </si>
  <si>
    <t xml:space="preserve">N Ú M E R O    D E     F I L H O S NASCIDOS VIVOS </t>
  </si>
  <si>
    <t>TOTAL DE FILHOS NASCIDOS VIVOS</t>
  </si>
  <si>
    <t>QUADRO 48. POPULAÇÃO FEMININA DE 10 A 50 ANOS DE IDADE POR NÚMERO DE FILHOS NASCIDOS VIVOS E SOBREVIVENTES, E NÚMERO DE FILHOS NASCIDOS VIVOS E SOBREVIVENTES NOS ÚLTIMOS 12 MESES POR SEXO, SEGUNDO NÍVEIS DE EDUCAÇÃO E IDADE DA MULHER. PROVÍNCIA DE SOFALA, 2017</t>
  </si>
  <si>
    <t>IDADE E NÍVEIS DE ENSINO CONCLUIDO</t>
  </si>
  <si>
    <t>Nº DE FILHOS NASCIDOS NOS ÚLTIMOS 12 MESES</t>
  </si>
  <si>
    <t>NENHUM</t>
  </si>
  <si>
    <t>PRIMÁRIO DO PRIMEIRO GRAU</t>
  </si>
  <si>
    <t>PRIMÁRIO DO SEGUNDO GRAU</t>
  </si>
  <si>
    <t>SECUNDÁRIO OU MAIS</t>
  </si>
  <si>
    <t xml:space="preserve">QUADRO 60. AGREGADOS FAMILIARES POR POSSE DE BENS DURÁVEIS, SEGUNDO ÁREA DE  RESIDÊNCIA, DISTRITO  E SEXO DO CHEFE DE AGREGADO FAMILIAR. PROVINCIA DE SOFALA, 2017 </t>
  </si>
  <si>
    <t>ÁREA DE RESIDÊNCIA, DISTRITO E SEXO DO CHEFE DE AGREGADO FAMILIAR</t>
  </si>
  <si>
    <t>BENS DURÁVEIS</t>
  </si>
  <si>
    <t>RÁDIO</t>
  </si>
  <si>
    <t>TELEVISOR</t>
  </si>
  <si>
    <t>TELEFONE</t>
  </si>
  <si>
    <t>COMPU-</t>
  </si>
  <si>
    <t>INTERNET</t>
  </si>
  <si>
    <t xml:space="preserve">FERRO DE </t>
  </si>
  <si>
    <t>FOGÃO A CARVÃO</t>
  </si>
  <si>
    <t>FOGÃO ELECTRICO/</t>
  </si>
  <si>
    <t>GELEIRA/</t>
  </si>
  <si>
    <t>CARRO</t>
  </si>
  <si>
    <t>MOTORI-</t>
  </si>
  <si>
    <t>BICICLETA</t>
  </si>
  <si>
    <t>NENHUM DESTES BENS</t>
  </si>
  <si>
    <t>FIXO</t>
  </si>
  <si>
    <t>TADOR</t>
  </si>
  <si>
    <t>ENGOMAR</t>
  </si>
  <si>
    <t>E LENHA</t>
  </si>
  <si>
    <t>A GÁS</t>
  </si>
  <si>
    <t>CONGELADOR</t>
  </si>
  <si>
    <t>ZADA</t>
  </si>
  <si>
    <t>DISTRITO DE RESIDÊNCIA EM 2017 E SEXO</t>
  </si>
  <si>
    <t>DISTRITO DE NASCIMENTO</t>
  </si>
  <si>
    <t>OUTRA PROVINCIA</t>
  </si>
  <si>
    <t>QUADRO 65. POPULAÇÃO DE 1 ANO E MAIS POR DISTRITO DE RESIDÊNCIA EM 2016, SEGUNDO DISTRITO DE RESIDÊNCIA EM 2017 E SEXO. PROVINCIA DE SOFALA, 2017</t>
  </si>
  <si>
    <t>DISTRITO  DE  RESIDÊNCIA  EM   2016</t>
  </si>
  <si>
    <t>DISTRITO DE RESIDÊNCIA EM 2012</t>
  </si>
  <si>
    <t>TEMPO DE RESIDÊNCIA NO DISTRITO</t>
  </si>
  <si>
    <t>DESDE QUE NASCEU</t>
  </si>
  <si>
    <t>MENOS DE 1 ANO</t>
  </si>
  <si>
    <t>1 ANO</t>
  </si>
  <si>
    <t>2 ANOS</t>
  </si>
  <si>
    <t>3 ANOS</t>
  </si>
  <si>
    <t>4 ANOS</t>
  </si>
  <si>
    <t>5 ANOS</t>
  </si>
  <si>
    <t>6 ANOS</t>
  </si>
  <si>
    <t>7 ANOS</t>
  </si>
  <si>
    <t>8 ANOS</t>
  </si>
  <si>
    <t>9 ANOS</t>
  </si>
  <si>
    <t>10 + ANOS</t>
  </si>
  <si>
    <t>QUADRO 22. POPULAÇÃO  DE 5 ANOS E MAIS POR IDADE, SEGUNDO ÁREA DE RESIDÊNCIA, SEXO E LÍNGUA MATERNA.</t>
  </si>
  <si>
    <t xml:space="preserve">PROVÍNCIA DE SOFALA, 2017 </t>
  </si>
  <si>
    <t xml:space="preserve">G R U P O S   Q U I N Q U E N A I S   D E   I  D  A  D  E </t>
  </si>
  <si>
    <t xml:space="preserve">TOTAL </t>
  </si>
  <si>
    <t xml:space="preserve">E LÍNGUA MATERNA  </t>
  </si>
  <si>
    <t>PORTUGUÊS</t>
  </si>
  <si>
    <t>CISENA</t>
  </si>
  <si>
    <t>CINDAU</t>
  </si>
  <si>
    <t>ECHUWABO</t>
  </si>
  <si>
    <t>XITSWA</t>
  </si>
  <si>
    <t>EMAKHUWA</t>
  </si>
  <si>
    <t>MUDO</t>
  </si>
  <si>
    <t>OUTRAS LINGUAS MOÇAMBICANAS</t>
  </si>
  <si>
    <t>DESCONHECIDA</t>
  </si>
  <si>
    <t xml:space="preserve">QUADRO 23. POPULAÇÃO DE 5 ANOS E MAIS POR IDADE, SEGUNDO ÁREA DE RESIDÊNCIA, SEXO E LÍNGUA QUE FALA COM MAIS  FREQUÊNCIA EM CASA. </t>
  </si>
  <si>
    <t>ÁREA DE  RESIDÊNCIA, SEXO E LÍNGUA QUE FALA COM FREQUENCIA EM CASA</t>
  </si>
  <si>
    <t xml:space="preserve">QUADRO 23. POPULAÇÃO DE 5 ANOS E MAIS POR IDADE SEGUNDO ÁREA DE RESIDÊNCIA, SEXO E LÍNGUA QUE FALA COM MAIS  FREQUÊNCIA EM CASA. </t>
  </si>
  <si>
    <t xml:space="preserve">PROVÍNCIA DE SOFALA, 2007 </t>
  </si>
  <si>
    <t xml:space="preserve"> RESIDÊNCIA, SEXO</t>
  </si>
  <si>
    <t>E LÍNGUA</t>
  </si>
  <si>
    <t xml:space="preserve">QUADRO 23. POPULAÇÃO DE 5 ANOS E MAIS POR IDADE, SEGUNDO ÁREA DE RESIDÊNCIA, LÍNGUA QUE FALA COM MAIS  FREQUÊNCIA EM CASA E SEXO. </t>
  </si>
  <si>
    <t>QUADRO 24. POPULAÇÃO DE 5 ANOS E MAIS POR CONDIÇÃO DE CONHECIMENTO DA LÍNGUA PORTUGUESA E SEXO, SEGUNDO ÁREA DE RESIDÊNCIA E IDADE. PROVÍNCIA DE SOFALA, 2017</t>
  </si>
  <si>
    <t xml:space="preserve">ÁREA DE </t>
  </si>
  <si>
    <t>SABE  FALAR  PORTUGUÊS</t>
  </si>
  <si>
    <t>NÃO  SABE  FALAR  PORTUGUÊS</t>
  </si>
  <si>
    <t>QUADRO 38. POPULAÇÃO POR CONDIÇÃO DE ORFANDADE MATERNA, SEGUNDO ÁREA DE RESIDÊNCIA, SEXO E IDADE. PROVÍNCIA DE SOFALA, 2017</t>
  </si>
  <si>
    <t>IDADE E SEXO</t>
  </si>
  <si>
    <t>MÃE VIVA</t>
  </si>
  <si>
    <t>ORFÃOS</t>
  </si>
  <si>
    <t>NÃO SABE</t>
  </si>
  <si>
    <t xml:space="preserve"> 0-4</t>
  </si>
  <si>
    <t xml:space="preserve">15 - 19 </t>
  </si>
  <si>
    <t>continuação...</t>
  </si>
  <si>
    <t>QUADRO 39. POPULAÇÃO DE 0 A 17 ANOS POR CONDIÇÃO  DE ORFANDADE MATERNA, SEGUNDO ÁREA DE RESIDÊNCIA, SEXO E IDADE. PROVÍNCIA DE SOFALA, 2017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</si>
  <si>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</si>
  <si>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</si>
  <si>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</si>
  <si>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</si>
  <si>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</si>
  <si>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</si>
  <si>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</si>
  <si>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</si>
  <si>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</si>
  <si>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</si>
  <si>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</si>
  <si>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</si>
  <si>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</si>
  <si>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</si>
  <si>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</si>
  <si>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</si>
  <si>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 xml:space="preserve">QUADRO 40. POPULAÇÃO POR CONDIÇÃO  DE ORFANDADE  PATERNA, SEGUNDO ÁREA DE RESIDÊNCIA, SEXO E IDADE. PROVÍNCIA DE SOFALA, 2017       </t>
  </si>
  <si>
    <t>PAI VIVO</t>
  </si>
  <si>
    <t xml:space="preserve">QUADRO 40. POPULAÇÃO POR CONDIÇÃO  DE ORFANDADE  PATERNA, SEGUNDO ÁREA DE RESIDÊNCIA, SEXO E IDADE. PROVÍNCIA DE SOFALA, 2017    </t>
  </si>
  <si>
    <t xml:space="preserve">QUADRO 40. POPULAÇÃO POR CONDIÇÃO DE ORFANDADE PATERNA, SEGUNDO ÁREA DE RESIDÊNCIA, SEXO E IDADE. PROVÍNCIA DE SOFALA, 2017    </t>
  </si>
  <si>
    <t xml:space="preserve">QUADRO 41. POPULAÇÃO DE 0 A 17 ANOS POR CONDIÇÃO  DE ORFANDADE PATERNA, SEGUNDO ÁREA DE RESIDÊNCIA, SEXO E IDADE. PROVÍNCIA DE SOFALA, 2017     </t>
  </si>
  <si>
    <t xml:space="preserve">QUADRO 41. POPULAÇÃO DE 0 A 17 ANOS POR CONDIÇÃO  DE ORFANDADE PATERNA, SEGUNDO ÁREA DE RESIDÊNCIA, IDADE E SEXO. PROVÍNCIA DE SOFALA, 2017     </t>
  </si>
  <si>
    <t xml:space="preserve">QUADRO 42. POPULAÇÃO POR CONDIÇÃO  DE ORFANDADE DE AMBOS, SEGUNDO ÁREA DE RESIDÊNCIA, SEXO E IDADE. PROVÍNCIA DE SOFALA, 2017      </t>
  </si>
  <si>
    <t>PAI E/OU MÃE VIVOS</t>
  </si>
  <si>
    <t xml:space="preserve">                                                        n</t>
  </si>
  <si>
    <t>QUADRO 43. POPULAÇÃO DE 0 A 17 ANOS POR CONDIÇÃO  DE ORFANDADE DE</t>
  </si>
  <si>
    <t xml:space="preserve">AMBOS, SEGUNDO ÁREA DE RESIDÊNCIA, SEXO E IDADE. PROVÍNCIA DE SOFALA, 2017 </t>
  </si>
  <si>
    <t>AMBOS, SEGUNDO ÁREA DE RESIDÊNCIA, SEXO E IDADE. PROVÍNCIA DE SOFALA, 2017</t>
  </si>
  <si>
    <t>QUADRO 43. POPULAÇÃO DE 0 A 17 ANOS POR  CONDIÇÃO  DE ORFANDADE DE</t>
  </si>
  <si>
    <t>QUADRO 68. POPULAÇÃO POR TEMPO DE  RESIDÊNCIA SEGUNDO  DISTRITO DE RESIDÊNCIA EM 2017 E SEXO. PROVINCIA DE SOFALA, 2017</t>
  </si>
  <si>
    <t>QUADRO 67. POPULAÇÃO POR DISTRITO DE NASCIMENTO, SEGUNDO DISTRITO DE RESIDÊNCIA EM 2017 E SEXO. PROVINCIA DE SOFALA, 2017</t>
  </si>
  <si>
    <t>QUADRO 66. POPULAÇÃO DE 5 ANOS E MAIS POR DISTRITO DE RESIDÊNCIA EM 2012, SEGUNDO DISTRITO DE RESIDÊNCIA EM 2017 E SEXO. PROVINCIA DE SOFALA, 2017</t>
  </si>
  <si>
    <t xml:space="preserve">QUADRO 64. POPULAÇÃO DE 15 ANOS E MAIS POR POSSE DE CONTA BANCÁRIA, </t>
  </si>
  <si>
    <t xml:space="preserve">  SEGUNDO ÁREA DE RESIDÊNCIA, DISTRITO E SEXO. PROVÍNCIA DE SOFALA, 2017</t>
  </si>
  <si>
    <t>ÁREA DE RESIDENCIA,</t>
  </si>
  <si>
    <t>POSSE DE CONTA BANCÁRIA</t>
  </si>
  <si>
    <t xml:space="preserve"> DISTRITO E SEXO</t>
  </si>
  <si>
    <t>Tem conta bancária</t>
  </si>
  <si>
    <t>Não tem conta bancária</t>
  </si>
  <si>
    <t>QUADRO 64a. POPULAÇÃO DE 15 ANOS E MAIS COM OU SEM CRÉDITO BANCÁRIO,</t>
  </si>
  <si>
    <t xml:space="preserve"> SEGUNDO ÁREA DE RESIDÊNCIA, DISTRITO E SEXO. PROVÍNCIA DE SOFALA, 2017 </t>
  </si>
  <si>
    <t>POSSE DE CRÉDITO BANCÁRIO</t>
  </si>
  <si>
    <t xml:space="preserve">DISTRITO E SEXO </t>
  </si>
  <si>
    <t>Com crédito bancário</t>
  </si>
  <si>
    <t>Sem crédito bancário</t>
  </si>
  <si>
    <t>ÁREA DE RESIDENCIA</t>
  </si>
  <si>
    <t>CONDIÇÃO DE USO</t>
  </si>
  <si>
    <t xml:space="preserve"> DISTRITO E SEXO </t>
  </si>
  <si>
    <t>Usa Mpesa, Mkesh</t>
  </si>
  <si>
    <t>Não usa Mpesa, Mkesh</t>
  </si>
  <si>
    <t>ÁREA DE RESIDÊNCIA, DISTRITO E SEXO</t>
  </si>
  <si>
    <t xml:space="preserve">USO DE COMPUTADOR/LAPTOP / TABLET  </t>
  </si>
  <si>
    <t>USOU</t>
  </si>
  <si>
    <t>NÃO USOU</t>
  </si>
  <si>
    <t>USO DE INTERNET</t>
  </si>
  <si>
    <t>NÚMERO DE VEZES QUE USOU INTERNET</t>
  </si>
  <si>
    <t>Menos de 10</t>
  </si>
  <si>
    <t>De 10 a 50</t>
  </si>
  <si>
    <t>Mais de 50</t>
  </si>
  <si>
    <t>DISTRITOE SEXO</t>
  </si>
  <si>
    <t>MEIO USADO</t>
  </si>
  <si>
    <t>Computador/tablet</t>
  </si>
  <si>
    <t>Celular</t>
  </si>
  <si>
    <t xml:space="preserve">ÁREA DE RESIDENCIA, DISTRITO E SEXO  </t>
  </si>
  <si>
    <t>POSSE DE TELEFONE CELULAR</t>
  </si>
  <si>
    <t xml:space="preserve">Tem   </t>
  </si>
  <si>
    <t xml:space="preserve">Nao tem   </t>
  </si>
  <si>
    <t xml:space="preserve">QUADRO 11. POPULAÇÃO POR RELIGIÃO, SEGUNDO ÁREA DE RESIDÊNCIA, IDADE E SEXO. </t>
  </si>
  <si>
    <t>PROVINCIA DE SOFALA, 2017</t>
  </si>
  <si>
    <t>RELIGIÃO</t>
  </si>
  <si>
    <t>RESIDÊNCIA,</t>
  </si>
  <si>
    <t>CATÓLICA</t>
  </si>
  <si>
    <t>ANGLICANA</t>
  </si>
  <si>
    <t>ISLÂMICA</t>
  </si>
  <si>
    <t>ZIONE/SIÃO</t>
  </si>
  <si>
    <t>EVANGÉLICA/</t>
  </si>
  <si>
    <t>SEM</t>
  </si>
  <si>
    <t>OUTRA</t>
  </si>
  <si>
    <t>DESCONHEC.</t>
  </si>
  <si>
    <t>PENTECOSTAL</t>
  </si>
  <si>
    <t xml:space="preserve">QUADRO 12. POPULAÇÃO POR TIPO SOMÁTICO/ORIGEM, SEGUNDO ÁREA DE </t>
  </si>
  <si>
    <t xml:space="preserve">RESIDÊNCIA, IDADE E SEXO. PROVINCIA DE SOFALA, 2017 </t>
  </si>
  <si>
    <t>TIPO SOMÁTICO/ORIGEM</t>
  </si>
  <si>
    <t>NEGRA</t>
  </si>
  <si>
    <t>MESTIÇA</t>
  </si>
  <si>
    <t>BRANCA</t>
  </si>
  <si>
    <t>INDIANA</t>
  </si>
  <si>
    <t>PAQUISTANESA</t>
  </si>
  <si>
    <t>CHINESA</t>
  </si>
  <si>
    <t>RESIDÊNCIA, IDADE E SEXO.PROVINCIA DE SOFALA, 2017</t>
  </si>
  <si>
    <t>RESIDÊNCIA, IDADE E SEXO. PROVINCIA DE SOFALA, 2017</t>
  </si>
  <si>
    <t xml:space="preserve">QUADRO 13. POPULAÇÃO POR TIPO SOMÁTICO/ORIGEM, SEGUNDO ÁREA DE RESIDÊNCIA, </t>
  </si>
  <si>
    <t xml:space="preserve"> RELIGIÃO E SEXO. PROVINCIA DE SOFALA, 2017</t>
  </si>
  <si>
    <t>TIPO SOMÁTICO / ORIGEM</t>
  </si>
  <si>
    <r>
      <t>CHIN</t>
    </r>
    <r>
      <rPr>
        <sz val="12"/>
        <rFont val="Calibri"/>
        <family val="2"/>
      </rPr>
      <t>ÊS</t>
    </r>
  </si>
  <si>
    <t>RELIGIÃO E SEXO</t>
  </si>
  <si>
    <t>EVANGÉLICA/PETENCOSTAL</t>
  </si>
  <si>
    <t>SEM RELIGIÃO (ANIMISTA)</t>
  </si>
  <si>
    <t xml:space="preserve"> RELIGIÃO E SEXO. PROVINCIA DE SOFALA, 2017 </t>
  </si>
  <si>
    <t xml:space="preserve">QUADRO 14. POPULAÇÃO POR TIPO DE DEFICIÊNCIA, SEGUNDO ÁREA   DE RESIDÊNCIA,  SEXO E IDADE. PROVÍNCIA DE SOFALA, 2017 </t>
  </si>
  <si>
    <t>POPULACAO</t>
  </si>
  <si>
    <t>TIPO DE DEFICIÊNCIA</t>
  </si>
  <si>
    <t>COM</t>
  </si>
  <si>
    <t>BRAÇO(S)/AMPUTADO(S)/</t>
  </si>
  <si>
    <t>PERNA(S)/AMPUTADA(S)/</t>
  </si>
  <si>
    <t>DIFICULDADE PARA VER</t>
  </si>
  <si>
    <t>DIFICULDADE PARA OUVIR</t>
  </si>
  <si>
    <t>DIFICULDADE DE MEMÓRIA</t>
  </si>
  <si>
    <t xml:space="preserve">DIFICULDADE DE </t>
  </si>
  <si>
    <t>DEFICIENCIA</t>
  </si>
  <si>
    <t>CEGO</t>
  </si>
  <si>
    <t>SURDO/MUDO</t>
  </si>
  <si>
    <t>ATROFIADO(S)</t>
  </si>
  <si>
    <t>ATROFIADA(S)</t>
  </si>
  <si>
    <t>PARALISIA</t>
  </si>
  <si>
    <t>MENTAL</t>
  </si>
  <si>
    <t>MESMO USANDO ÓCULOS</t>
  </si>
  <si>
    <t>MESMO USANDO APARELHO AUDITIVO</t>
  </si>
  <si>
    <t>OU DE CONCENTRAÇÃO</t>
  </si>
  <si>
    <t>LOCOMOÇÃO (ANDAR)</t>
  </si>
  <si>
    <t>continua..........</t>
  </si>
  <si>
    <t>QUADRO 14. POPULACÃO POR TIPO DE DEFICIÊNCIA, SEGUNDO SEXO, ÁREA</t>
  </si>
  <si>
    <t xml:space="preserve">  DE RESIDÊNCIA E IDADE. PROVÍNCIA DE  SOFALA, 2017 </t>
  </si>
  <si>
    <t xml:space="preserve">  DE RESIDÊNCIA E IDADE. PROVÍNCIA DE SOFALA, 2017 </t>
  </si>
  <si>
    <t>QUADRO 14a. POPULACÃO POR TIPO DE DEFICIÊNCIA, SEGUNDO SEXO, ÁREA</t>
  </si>
  <si>
    <t xml:space="preserve">  DE RESIDÊNCIA E IDADE COM QUE CONTRAIU A DEFICIÊNCIA. PROVÍNCIA DE SOFALA, 2017 </t>
  </si>
  <si>
    <t>ÁREA DE RESIDÊNCIA, IDADE COM QUE CONTRAIU A DEFICIÊNCIA E SEXO</t>
  </si>
  <si>
    <t>SURDO</t>
  </si>
  <si>
    <t>QUADRO 15. POPULACÃO COM DEFICIÊNCIA POR TIPO DE DEFICIÊNCIA, SEGUNDO SEXO, ÁREA</t>
  </si>
  <si>
    <t xml:space="preserve">  DE RESIDÊNCIA E CAUSA DE DEFICIÊNCIA. SOFALA, 2017</t>
  </si>
  <si>
    <t>RESIDÊNCIA, SEXO</t>
  </si>
  <si>
    <t>CAUSAS DE DEFICIÊNCIA</t>
  </si>
  <si>
    <t>À NASCENÇA</t>
  </si>
  <si>
    <t>DOENÇA</t>
  </si>
  <si>
    <t>MINAS/GUERRA</t>
  </si>
  <si>
    <t>SERVIÇO MILITAR</t>
  </si>
  <si>
    <t>ACIDENTE DE TRABALHO</t>
  </si>
  <si>
    <t>ACIDENTE DE VIAÇÃO</t>
  </si>
  <si>
    <t>continua....</t>
  </si>
  <si>
    <t>BRAÇOS/AMPUTADO(S)/</t>
  </si>
  <si>
    <t xml:space="preserve">QUADRO 16. POPULAÇÃO DE 0 A 17 ANOS POR ÁREA DE RESIDÊNCIA E CONDIÇÃO DE REGISTO CIVIL, SEGUNDO IDADE E SEXO. PROVÍNCIA DE SOFALA, 2017 </t>
  </si>
  <si>
    <t>REGISTADA</t>
  </si>
  <si>
    <t>DECONHECIDO</t>
  </si>
  <si>
    <t xml:space="preserve">QUADRO 17. POPULAÇÃO DE 0 A 17 ANOS NÃO REGISTADA POR RAZÕES DE NÃO TER SIDO </t>
  </si>
  <si>
    <t xml:space="preserve"> REGISTADA, SEGUNDO ÁREA DE RESIDÊNCIA, IDADE E SEXO. PROVÍNCIA DE SOFALA, 2017</t>
  </si>
  <si>
    <t>RAZÃO DE NÃO TER SIDO REGISTADA</t>
  </si>
  <si>
    <t xml:space="preserve">ÁREA DE RESIDÊNCIA, </t>
  </si>
  <si>
    <t xml:space="preserve">FICA </t>
  </si>
  <si>
    <t>NÃO É</t>
  </si>
  <si>
    <t>FALTA DE</t>
  </si>
  <si>
    <t>BUROCRACIA</t>
  </si>
  <si>
    <t>É</t>
  </si>
  <si>
    <t xml:space="preserve">FALTA DE </t>
  </si>
  <si>
    <t>AINDA É</t>
  </si>
  <si>
    <t>LONGE</t>
  </si>
  <si>
    <t>IMPORTANTE</t>
  </si>
  <si>
    <t>CONHECIMENTO</t>
  </si>
  <si>
    <t>CARO</t>
  </si>
  <si>
    <t>TEMPO</t>
  </si>
  <si>
    <t>DOCUMENTOS</t>
  </si>
  <si>
    <t>MUITO NOVO</t>
  </si>
  <si>
    <t>É COMPLI-</t>
  </si>
  <si>
    <t>CADO</t>
  </si>
  <si>
    <t>Continua….</t>
  </si>
  <si>
    <t>QUADRO 64b. POPULAÇÃO DE 7 ANOS E MAIS POR CONDIÇÃO DE USO DE MPESA OU MKESH,</t>
  </si>
  <si>
    <t xml:space="preserve">QUADRO 18. POPULAÇÃO  DE 5 ANOS E MAIS POR CONDIÇÃO DE ALFABETIZAÇÃO E SEXO, </t>
  </si>
  <si>
    <t>SEGUNDO ÁREA DE RESIDÊNCIA E IDADE. SOFALA, 2017</t>
  </si>
  <si>
    <t>CONDIÇÃO DE ALFABETIZAÇÃO</t>
  </si>
  <si>
    <t>RESIDÊNCIA E</t>
  </si>
  <si>
    <t>SABE LER E ESCREVER</t>
  </si>
  <si>
    <t>NÃO SABE LER NEM ESCREVER</t>
  </si>
  <si>
    <t xml:space="preserve">IDADE </t>
  </si>
  <si>
    <t xml:space="preserve">                Continua…</t>
  </si>
  <si>
    <t>Continuação......</t>
  </si>
  <si>
    <r>
      <t>QUADRO</t>
    </r>
    <r>
      <rPr>
        <b/>
        <sz val="12"/>
        <color indexed="10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18. POPULAÇÃO  DE 5 ANOS E MAIS POR CONDIÇÃO DE ALFABETIZAÇÃO E SEXO, </t>
    </r>
  </si>
  <si>
    <t>NÃO SABE LER E ESCREVER</t>
  </si>
  <si>
    <t xml:space="preserve">                  Continua…</t>
  </si>
  <si>
    <r>
      <t>QUADRO</t>
    </r>
    <r>
      <rPr>
        <b/>
        <sz val="12"/>
        <color indexed="10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19. POPULAÇÃO DE 3 ANOS E MAIS POR CONDIÇÃO DE FREQUÊNCIA </t>
    </r>
  </si>
  <si>
    <t>ESCOLAR E SEXO, SEGUNDO ÁREA DE RESIDÊNCIA E IDADE.</t>
  </si>
  <si>
    <t xml:space="preserve"> SOFALA, 2017</t>
  </si>
  <si>
    <t>CONDIÇÃO DE FREQUÊNCIA</t>
  </si>
  <si>
    <t>FREQUENTA</t>
  </si>
  <si>
    <t>FREQUENTOU</t>
  </si>
  <si>
    <t>NUNCA FREQUENTOU</t>
  </si>
  <si>
    <t xml:space="preserve">E IDADE </t>
  </si>
  <si>
    <t>25 e +</t>
  </si>
  <si>
    <t>QUADRO 20. POPULAÇÃO DE 3 ANOS E MAIS POR NÍVEL DE ENSINO  FREQUENTADO,</t>
  </si>
  <si>
    <t>SEGUNDO ÁREA DE RESIDÊNCIA, SEXO E IDADE.  SOFALA, 2017</t>
  </si>
  <si>
    <t>ALFABETI-</t>
  </si>
  <si>
    <t>PRIMÁRIO DO</t>
  </si>
  <si>
    <t>SECUNDÁRIO GERAL</t>
  </si>
  <si>
    <t>TÉCNICO</t>
  </si>
  <si>
    <t>DOUTORAMENTO</t>
  </si>
  <si>
    <t>SEXO E IDADE</t>
  </si>
  <si>
    <t>ZAÇÃO</t>
  </si>
  <si>
    <t>1º GRAU</t>
  </si>
  <si>
    <t>2º GRAU</t>
  </si>
  <si>
    <t xml:space="preserve"> DO 1º CICLO</t>
  </si>
  <si>
    <t xml:space="preserve"> DO 2º CICLO</t>
  </si>
  <si>
    <t>ELEMENTAR</t>
  </si>
  <si>
    <t>BÁSICO</t>
  </si>
  <si>
    <t>MÉDIO</t>
  </si>
  <si>
    <t>Continuação.....</t>
  </si>
  <si>
    <t>QUADRO 20. POPULAÇÃO DE 3 ANOS E MAIS POR NÍVEL DE ENSINO FREQUENTADO,</t>
  </si>
  <si>
    <t>SEGUNDO ÁREA DE RESIDÊNCIA, SEXO E IDADE. SOFALA, 2017</t>
  </si>
  <si>
    <t>PHD</t>
  </si>
  <si>
    <t>QUADRO 20a. POPULAÇÃO DE 3 ANOS E MAIS POR NÍVEL DE ENSINO QUE FREQUENTA, SEGUNDO ÁREA DE RESIDÊNCIA, SEXO E IDADE.  MOÇAMBIQUE, 2017</t>
  </si>
  <si>
    <t>ÁREA DE RESIDÊNCIA, SEXO E IDADE</t>
  </si>
  <si>
    <t>Pré-escolar</t>
  </si>
  <si>
    <t>Alfabetização</t>
  </si>
  <si>
    <t>Ensino Primário do 1º Grau (EP1)</t>
  </si>
  <si>
    <t>Ensino primário do 2º Grau (EP2)</t>
  </si>
  <si>
    <t>Ensino Secundário geral do 1º Ciclo (ESG1)</t>
  </si>
  <si>
    <t>Ensino Secundário Geral do 2º Ciclo (ESG2)</t>
  </si>
  <si>
    <t>Ensino Técnico Elementar (ETE)</t>
  </si>
  <si>
    <t>Ensino Técnico Básico (ETB)</t>
  </si>
  <si>
    <t>Ensino Técnico Médio (ETM)</t>
  </si>
  <si>
    <t>Curso de Formação de Professores Primários (CFPP)</t>
  </si>
  <si>
    <t>Bacharelato</t>
  </si>
  <si>
    <t>Licenciatura</t>
  </si>
  <si>
    <t>Mestrado</t>
  </si>
  <si>
    <t>Doutoramento /PhD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</si>
  <si>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</si>
  <si>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</si>
  <si>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</si>
  <si>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</si>
  <si>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</si>
  <si>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</si>
  <si>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</si>
  <si>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</si>
  <si>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</si>
  <si>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</si>
  <si>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</si>
  <si>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</si>
  <si>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 e+</t>
  </si>
  <si>
    <t xml:space="preserve">   Homens</t>
  </si>
  <si>
    <t xml:space="preserve">   Mulheres</t>
  </si>
  <si>
    <t xml:space="preserve">    Urbana</t>
  </si>
  <si>
    <t xml:space="preserve">    Rural</t>
  </si>
  <si>
    <r>
      <t>QUADRO</t>
    </r>
    <r>
      <rPr>
        <b/>
        <sz val="12"/>
        <color indexed="10"/>
        <rFont val="Times New Roman"/>
        <family val="1"/>
      </rPr>
      <t xml:space="preserve"> </t>
    </r>
    <r>
      <rPr>
        <b/>
        <sz val="12"/>
        <rFont val="Times New Roman"/>
        <family val="1"/>
      </rPr>
      <t>21. POPULAÇÃO DE 5 ANOS E MAIS POR NÍVEL DE ENSINO CONCLUÍDO, SEGUNDO ÁREA DE RESIDÊNCIA, IDADE E SEXO.</t>
    </r>
  </si>
  <si>
    <t>SOFALA, 2017</t>
  </si>
  <si>
    <t>PRÉ</t>
  </si>
  <si>
    <t>NIVEL</t>
  </si>
  <si>
    <t>ESCOLAR</t>
  </si>
  <si>
    <t>QUADRO 21. POPULAÇÃO DE 5 ANOS E MAIS POR NIVEL DE ENSINO CONCLUIDO, SEGUNDO ÁREA DE RESIDÊNCIA, IDADE E SEXO.</t>
  </si>
  <si>
    <t>LICENCIADO</t>
  </si>
  <si>
    <t xml:space="preserve">QUADRO 25. POPULAÇÃO DE 3 A 17 ANOS POR CONDIÇÃO DE FREQUÊNCIA </t>
  </si>
  <si>
    <t xml:space="preserve">ESCOLAR E ORFANDADE PATERNA, SEGUNDO ÁREA DE RESIDÊNCIA, SEXO E IDADE. </t>
  </si>
  <si>
    <t xml:space="preserve">CONDIÇÃO DE FREQUÊNCIA ESCOLAR </t>
  </si>
  <si>
    <t xml:space="preserve">           FREQUENTOU</t>
  </si>
  <si>
    <t xml:space="preserve">SEXO E IDADE </t>
  </si>
  <si>
    <t>Mãe viva</t>
  </si>
  <si>
    <t>Órfão</t>
  </si>
  <si>
    <t>Não sabe</t>
  </si>
  <si>
    <t>3-4</t>
  </si>
  <si>
    <t>5-9</t>
  </si>
  <si>
    <t>10-14</t>
  </si>
  <si>
    <t>15 - 17</t>
  </si>
  <si>
    <t>&lt;5</t>
  </si>
  <si>
    <t xml:space="preserve">QUADRO 26. POPULAÇÃO DE 3 A 17 ANOS POR CONDIÇÃO DE FREQUÊNCIA </t>
  </si>
  <si>
    <t xml:space="preserve">      FREQUENTOU</t>
  </si>
  <si>
    <t>Pai vivo</t>
  </si>
  <si>
    <t xml:space="preserve">QUADRO 27. POPULAÇÃO DE 3 A 24 ANOS POR CONDIÇÃO DE FREQUÊNCIA </t>
  </si>
  <si>
    <t xml:space="preserve">ESCOLAR E IDADE, SEGUNDO ÁREA DE RESIDÊNCIA, SEXO E TIPO DE DEFICIÊNCIA. </t>
  </si>
  <si>
    <t>SEXO E TIPO DE DEFICIÊNCIA</t>
  </si>
  <si>
    <t>Nenhuma</t>
  </si>
  <si>
    <t>Cego</t>
  </si>
  <si>
    <t>Surdo/mudo</t>
  </si>
  <si>
    <t>Braço amputado/atrofiado</t>
  </si>
  <si>
    <t>Perna amputada/atrofiado</t>
  </si>
  <si>
    <t>Paralisia</t>
  </si>
  <si>
    <t>Mental</t>
  </si>
  <si>
    <t>Dificuldade de ver mesmo usando óculos</t>
  </si>
  <si>
    <t>Dificuldade de ouvir mesmo usando aparelho auditivo</t>
  </si>
  <si>
    <t>Dificuldade de memória ou de concentração</t>
  </si>
  <si>
    <t>Dificuldade de locomoção (andar)</t>
  </si>
  <si>
    <t>Outro</t>
  </si>
  <si>
    <t>continua ......</t>
  </si>
  <si>
    <t>continuação.....</t>
  </si>
  <si>
    <t xml:space="preserve">QUADRO 27. POPULAÇÃO DE 5 a 24 ANOS POR CONDIÇÃO DE FREQUÊNCIA </t>
  </si>
  <si>
    <t>continuação......</t>
  </si>
  <si>
    <t>Ambos</t>
  </si>
  <si>
    <t>QUADRO 61. POPULAÇÃO DE 7 ANOS E MAIS POR USO DE COMPUTADOR/ LAPTOP/ TABLET  NOS ÚLTIMOS 3 MESES, SEGUNDO ÁREA DE RESIDÊNCIA, DISTRITO E SEXO. PROVINCIA DE SOFALA, 2017</t>
  </si>
  <si>
    <t>QUADRO 62. POPULAÇÃO DE 7 ANOS E MAIS POR USO DE INTERNET NOS ÚLTIMOS 3 MESES, SEGUNDO ÁREA DE RESIDÊNCIA, DISTRITO E SEXO.  PROVINCIA DE SOFALA, 2017</t>
  </si>
  <si>
    <t xml:space="preserve">QUADRO 62a. POPULAÇÃO  DE 7 ANOS E MAIS POR NÚMERO DE VEZES QUE USOU INTERNET NOS ÚLTIMOS 3 MESES, SEGUNDO AREA DE RESIDENCIA, DISTRITO E SEXO. PROVÍNCIA DE SOFALA 2017 </t>
  </si>
  <si>
    <t xml:space="preserve">QUADRO 62b. POPULAÇÃO DE 7 ANOS E MAIS QUE USOU INTERNET NOS ULTIMOS 3 MESES POR  MEIO QUE USOU PARA ACEDER À INTERNET, SEGUNDO AREA DE RESIDENCIA, DISTRITO E SEXO. PROVÍNCIA DE SOFALA, 2017 </t>
  </si>
  <si>
    <t>QUADRO 63. POPULAÇÃO DE 7 ANOS E MAIS POR  POSSE DE TELEFONE CELULAR, SEGUNDO ÁREA DE RESIDÊNCIA, DISTRITO E SEXO. PROVINCIA DE SOFALA, 2017</t>
  </si>
  <si>
    <r>
      <t>NIVEL DE ENSINO FREQUENTADO</t>
    </r>
    <r>
      <rPr>
        <b/>
        <vertAlign val="superscript"/>
        <sz val="12"/>
        <rFont val="Times New Roman"/>
        <family val="1"/>
      </rPr>
      <t>1</t>
    </r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</si>
  <si>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Inclui população que actualmente frequenta e a que alguma vez frequentou</t>
    </r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</si>
  <si>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Inclui população que actualmente frequenta e a que alguma vez frequentou.</t>
    </r>
  </si>
  <si>
    <r>
      <t>NIVEL DE ENSINO QUE FREQUENTA</t>
    </r>
    <r>
      <rPr>
        <b/>
        <vertAlign val="superscript"/>
        <sz val="11"/>
        <color theme="1"/>
        <rFont val="Times New Roman"/>
        <family val="1"/>
      </rPr>
      <t>1</t>
    </r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</si>
  <si>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Inclui população que actualmente frequenta. </t>
    </r>
  </si>
  <si>
    <t>NÍVEL DE ENSINO CONCLUIDO</t>
  </si>
  <si>
    <r>
      <t>NOTA</t>
    </r>
    <r>
      <rPr>
        <sz val="12"/>
        <rFont val="Times New Roman"/>
        <family val="1"/>
      </rPr>
      <t>: Exclue-se as casas desocupadas.</t>
    </r>
  </si>
  <si>
    <t xml:space="preserve">            O numero de divisoes para dormir corresponde ao numero de quartos. Inclui-se tambem a sala se esta for usada para dormir</t>
  </si>
  <si>
    <t>LINGUAS ESTRANGEIRAS</t>
  </si>
  <si>
    <t>PARTE DE UM EDIFÍCIO COMERCIAL</t>
  </si>
  <si>
    <r>
      <t>T I P O   D E   H A B I T A Ç Ã O</t>
    </r>
    <r>
      <rPr>
        <b/>
        <sz val="12"/>
        <rFont val="Calibri"/>
        <family val="2"/>
      </rPr>
      <t>¹</t>
    </r>
  </si>
  <si>
    <r>
      <t>Nota</t>
    </r>
    <r>
      <rPr>
        <sz val="12"/>
        <rFont val="Times New Roman"/>
        <family val="1"/>
      </rPr>
      <t xml:space="preserve">: 1) Exclue-se as casas desocupadas.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</si>
</sst>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,###,##0"/>
    <numFmt numFmtId="165" formatCode="_-* #,##0.00\ _E_s_c_._-;\-* #,##0.00\ _E_s_c_._-;_-* &quot;-&quot;??\ _E_s_c_._-;_-@_-"/>
    <numFmt numFmtId="166" formatCode="_(* #,##0_);_(* \(#,##0\);_(* &quot;-&quot;??_);_(@_)"/>
    <numFmt numFmtId="167" formatCode="#,##0_ ;\-#,##0\ 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9"/>
      <color theme="1"/>
      <name val="Tahoma"/>
      <family val="2"/>
    </font>
    <font>
      <b/>
      <sz val="12"/>
      <color theme="1"/>
      <name val="Times New Roman"/>
      <family val="1"/>
    </font>
    <font>
      <sz val="9"/>
      <color theme="1"/>
      <name val="Tahoma"/>
      <family val="2"/>
    </font>
    <font>
      <sz val="12"/>
      <color theme="1"/>
      <name val="Times New Roman"/>
      <family val="1"/>
    </font>
    <font>
      <sz val="8"/>
      <color theme="1"/>
      <name val="Tahoma"/>
      <family val="2"/>
    </font>
    <font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  <font>
      <b/>
      <vertAlign val="superscript"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8"/>
      <color theme="1"/>
      <name val="Tahoma"/>
      <family val="2"/>
    </font>
    <font>
      <sz val="12"/>
      <name val="Calibri"/>
      <family val="2"/>
    </font>
    <font>
      <b/>
      <sz val="12"/>
      <color indexed="10"/>
      <name val="Times New Roman"/>
      <family val="1"/>
    </font>
    <font>
      <b/>
      <sz val="11"/>
      <color theme="1"/>
      <name val="Times New Roman"/>
      <family val="1"/>
    </font>
    <font>
      <i/>
      <sz val="12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0" fontId="3" fillId="0" borderId="0"/>
    <xf numFmtId="49" fontId="4" fillId="0" borderId="0"/>
    <xf numFmtId="49" fontId="6" fillId="0" borderId="0"/>
    <xf numFmtId="0" fontId="8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10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6" fillId="0" borderId="0">
      <alignment horizontal="right"/>
    </xf>
    <xf numFmtId="0" fontId="4" fillId="0" borderId="0">
      <alignment horizontal="center"/>
    </xf>
    <xf numFmtId="0" fontId="15" fillId="0" borderId="0"/>
    <xf numFmtId="0" fontId="3" fillId="0" borderId="0"/>
    <xf numFmtId="0" fontId="3" fillId="0" borderId="0"/>
    <xf numFmtId="0" fontId="6" fillId="0" borderId="0">
      <alignment horizontal="center"/>
    </xf>
  </cellStyleXfs>
  <cellXfs count="1654">
    <xf numFmtId="0" fontId="0" fillId="0" borderId="0" xfId="0"/>
    <xf numFmtId="0" fontId="2" fillId="2" borderId="0" xfId="1" applyFont="1" applyFill="1" applyAlignment="1">
      <alignment horizontal="centerContinuous"/>
    </xf>
    <xf numFmtId="0" fontId="3" fillId="0" borderId="0" xfId="1" applyFont="1"/>
    <xf numFmtId="0" fontId="2" fillId="2" borderId="1" xfId="1" applyFont="1" applyFill="1" applyBorder="1" applyAlignment="1">
      <alignment horizontal="centerContinuous" vertical="center"/>
    </xf>
    <xf numFmtId="0" fontId="2" fillId="2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Continuous" vertical="center"/>
    </xf>
    <xf numFmtId="0" fontId="2" fillId="3" borderId="4" xfId="1" applyFont="1" applyFill="1" applyBorder="1" applyAlignment="1">
      <alignment horizontal="centerContinuous"/>
    </xf>
    <xf numFmtId="0" fontId="2" fillId="3" borderId="5" xfId="1" applyFont="1" applyFill="1" applyBorder="1" applyAlignment="1">
      <alignment horizontal="centerContinuous"/>
    </xf>
    <xf numFmtId="0" fontId="3" fillId="3" borderId="6" xfId="1" applyFont="1" applyFill="1" applyBorder="1" applyAlignment="1">
      <alignment horizontal="centerContinuous" vertical="center"/>
    </xf>
    <xf numFmtId="0" fontId="3" fillId="3" borderId="5" xfId="1" applyFont="1" applyFill="1" applyBorder="1" applyAlignment="1">
      <alignment horizontal="centerContinuous" vertical="center"/>
    </xf>
    <xf numFmtId="0" fontId="3" fillId="3" borderId="7" xfId="1" applyFont="1" applyFill="1" applyBorder="1" applyAlignment="1">
      <alignment horizontal="centerContinuous" vertical="center"/>
    </xf>
    <xf numFmtId="0" fontId="2" fillId="2" borderId="8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3" fillId="0" borderId="17" xfId="1" applyFont="1" applyBorder="1"/>
    <xf numFmtId="0" fontId="3" fillId="0" borderId="18" xfId="1" applyFont="1" applyBorder="1"/>
    <xf numFmtId="0" fontId="3" fillId="0" borderId="19" xfId="1" applyFont="1" applyBorder="1"/>
    <xf numFmtId="0" fontId="3" fillId="0" borderId="0" xfId="1" applyFont="1" applyBorder="1"/>
    <xf numFmtId="0" fontId="3" fillId="0" borderId="20" xfId="1" applyFont="1" applyBorder="1"/>
    <xf numFmtId="0" fontId="2" fillId="2" borderId="21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/>
    </xf>
    <xf numFmtId="3" fontId="3" fillId="0" borderId="0" xfId="2" applyNumberFormat="1" applyBorder="1"/>
    <xf numFmtId="3" fontId="3" fillId="0" borderId="20" xfId="2" applyNumberFormat="1" applyBorder="1"/>
    <xf numFmtId="17" fontId="3" fillId="0" borderId="8" xfId="1" quotePrefix="1" applyNumberFormat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24" xfId="1" applyFont="1" applyBorder="1" applyAlignment="1">
      <alignment horizontal="center"/>
    </xf>
    <xf numFmtId="3" fontId="3" fillId="0" borderId="1" xfId="2" applyNumberFormat="1" applyBorder="1"/>
    <xf numFmtId="3" fontId="3" fillId="0" borderId="25" xfId="2" applyNumberFormat="1" applyBorder="1"/>
    <xf numFmtId="0" fontId="2" fillId="2" borderId="0" xfId="1" applyFont="1" applyFill="1" applyBorder="1" applyAlignment="1"/>
    <xf numFmtId="0" fontId="3" fillId="2" borderId="0" xfId="1" applyFont="1" applyFill="1" applyBorder="1"/>
    <xf numFmtId="0" fontId="3" fillId="2" borderId="0" xfId="1" applyFont="1" applyFill="1"/>
    <xf numFmtId="0" fontId="3" fillId="0" borderId="0" xfId="1" applyFont="1" applyFill="1"/>
    <xf numFmtId="0" fontId="3" fillId="2" borderId="26" xfId="1" applyFont="1" applyFill="1" applyBorder="1"/>
    <xf numFmtId="0" fontId="2" fillId="3" borderId="27" xfId="1" applyFont="1" applyFill="1" applyBorder="1" applyAlignment="1">
      <alignment horizontal="centerContinuous"/>
    </xf>
    <xf numFmtId="0" fontId="2" fillId="3" borderId="6" xfId="1" applyFont="1" applyFill="1" applyBorder="1" applyAlignment="1">
      <alignment horizontal="centerContinuous"/>
    </xf>
    <xf numFmtId="0" fontId="2" fillId="3" borderId="28" xfId="1" applyFont="1" applyFill="1" applyBorder="1" applyAlignment="1">
      <alignment horizontal="centerContinuous"/>
    </xf>
    <xf numFmtId="0" fontId="2" fillId="2" borderId="26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29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3" fillId="2" borderId="19" xfId="1" applyFont="1" applyFill="1" applyBorder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3" fillId="2" borderId="18" xfId="1" applyFont="1" applyFill="1" applyBorder="1" applyAlignment="1">
      <alignment horizontal="center"/>
    </xf>
    <xf numFmtId="0" fontId="3" fillId="0" borderId="32" xfId="1" applyFont="1" applyBorder="1"/>
    <xf numFmtId="0" fontId="2" fillId="2" borderId="16" xfId="1" applyFont="1" applyFill="1" applyBorder="1" applyAlignment="1">
      <alignment vertical="center"/>
    </xf>
    <xf numFmtId="0" fontId="2" fillId="3" borderId="33" xfId="1" applyFont="1" applyFill="1" applyBorder="1" applyAlignment="1">
      <alignment horizontal="center" vertical="center"/>
    </xf>
    <xf numFmtId="49" fontId="5" fillId="4" borderId="34" xfId="3" applyFont="1" applyFill="1" applyBorder="1" applyAlignment="1">
      <alignment horizontal="left"/>
    </xf>
    <xf numFmtId="164" fontId="5" fillId="0" borderId="0" xfId="0" applyNumberFormat="1" applyFont="1" applyBorder="1"/>
    <xf numFmtId="164" fontId="5" fillId="0" borderId="20" xfId="0" applyNumberFormat="1" applyFont="1" applyBorder="1"/>
    <xf numFmtId="49" fontId="7" fillId="0" borderId="35" xfId="4" quotePrefix="1" applyFont="1" applyBorder="1" applyAlignment="1">
      <alignment horizontal="left"/>
    </xf>
    <xf numFmtId="164" fontId="7" fillId="0" borderId="0" xfId="5" applyNumberFormat="1" applyFont="1" applyBorder="1"/>
    <xf numFmtId="164" fontId="7" fillId="0" borderId="20" xfId="5" applyNumberFormat="1" applyFont="1" applyBorder="1"/>
    <xf numFmtId="164" fontId="7" fillId="0" borderId="0" xfId="0" applyNumberFormat="1" applyFont="1" applyBorder="1"/>
    <xf numFmtId="164" fontId="7" fillId="0" borderId="20" xfId="0" applyNumberFormat="1" applyFont="1" applyBorder="1"/>
    <xf numFmtId="49" fontId="7" fillId="0" borderId="36" xfId="4" quotePrefix="1" applyFont="1" applyBorder="1" applyAlignment="1">
      <alignment horizontal="left"/>
    </xf>
    <xf numFmtId="164" fontId="7" fillId="0" borderId="1" xfId="5" applyNumberFormat="1" applyFont="1" applyBorder="1"/>
    <xf numFmtId="164" fontId="7" fillId="0" borderId="25" xfId="5" applyNumberFormat="1" applyFont="1" applyBorder="1"/>
    <xf numFmtId="1" fontId="3" fillId="0" borderId="0" xfId="1" applyNumberFormat="1" applyFont="1"/>
    <xf numFmtId="1" fontId="2" fillId="3" borderId="26" xfId="1" applyNumberFormat="1" applyFont="1" applyFill="1" applyBorder="1" applyAlignment="1">
      <alignment horizontal="center"/>
    </xf>
    <xf numFmtId="1" fontId="2" fillId="3" borderId="3" xfId="1" applyNumberFormat="1" applyFont="1" applyFill="1" applyBorder="1" applyAlignment="1">
      <alignment horizontal="centerContinuous" vertical="center"/>
    </xf>
    <xf numFmtId="1" fontId="2" fillId="3" borderId="37" xfId="1" applyNumberFormat="1" applyFont="1" applyFill="1" applyBorder="1" applyAlignment="1">
      <alignment horizontal="centerContinuous" vertical="center"/>
    </xf>
    <xf numFmtId="1" fontId="2" fillId="3" borderId="7" xfId="1" applyNumberFormat="1" applyFont="1" applyFill="1" applyBorder="1" applyAlignment="1">
      <alignment horizontal="centerContinuous" vertical="center"/>
    </xf>
    <xf numFmtId="1" fontId="3" fillId="3" borderId="19" xfId="1" applyNumberFormat="1" applyFont="1" applyFill="1" applyBorder="1"/>
    <xf numFmtId="1" fontId="3" fillId="0" borderId="22" xfId="1" applyNumberFormat="1" applyFont="1" applyBorder="1" applyAlignment="1">
      <alignment horizontal="center" vertical="center"/>
    </xf>
    <xf numFmtId="1" fontId="3" fillId="0" borderId="23" xfId="1" applyNumberFormat="1" applyFont="1" applyBorder="1" applyAlignment="1">
      <alignment horizontal="center" vertical="center"/>
    </xf>
    <xf numFmtId="1" fontId="3" fillId="0" borderId="21" xfId="1" applyNumberFormat="1" applyFont="1" applyBorder="1"/>
    <xf numFmtId="1" fontId="2" fillId="3" borderId="33" xfId="1" applyNumberFormat="1" applyFont="1" applyFill="1" applyBorder="1" applyAlignment="1">
      <alignment horizontal="center" vertical="center"/>
    </xf>
    <xf numFmtId="1" fontId="2" fillId="3" borderId="22" xfId="1" applyNumberFormat="1" applyFont="1" applyFill="1" applyBorder="1" applyAlignment="1">
      <alignment horizontal="center" vertical="center"/>
    </xf>
    <xf numFmtId="1" fontId="2" fillId="3" borderId="23" xfId="1" applyNumberFormat="1" applyFont="1" applyFill="1" applyBorder="1" applyAlignment="1">
      <alignment horizontal="center" vertical="center"/>
    </xf>
    <xf numFmtId="1" fontId="2" fillId="3" borderId="38" xfId="1" applyNumberFormat="1" applyFont="1" applyFill="1" applyBorder="1" applyAlignment="1">
      <alignment horizontal="left"/>
    </xf>
    <xf numFmtId="1" fontId="3" fillId="0" borderId="39" xfId="1" applyNumberFormat="1" applyFont="1" applyBorder="1" applyAlignment="1">
      <alignment horizontal="left"/>
    </xf>
    <xf numFmtId="1" fontId="3" fillId="0" borderId="0" xfId="1" applyNumberFormat="1" applyFont="1" applyBorder="1"/>
    <xf numFmtId="0" fontId="7" fillId="0" borderId="0" xfId="0" applyFont="1" applyBorder="1"/>
    <xf numFmtId="0" fontId="7" fillId="0" borderId="20" xfId="0" applyFont="1" applyBorder="1"/>
    <xf numFmtId="0" fontId="7" fillId="0" borderId="1" xfId="0" applyFont="1" applyBorder="1"/>
    <xf numFmtId="0" fontId="7" fillId="0" borderId="25" xfId="0" applyFont="1" applyBorder="1"/>
    <xf numFmtId="1" fontId="7" fillId="0" borderId="39" xfId="4" quotePrefix="1" applyNumberFormat="1" applyFont="1" applyBorder="1" applyAlignment="1">
      <alignment horizontal="left"/>
    </xf>
    <xf numFmtId="1" fontId="2" fillId="2" borderId="0" xfId="1" applyNumberFormat="1" applyFont="1" applyFill="1" applyAlignment="1">
      <alignment horizontal="centerContinuous"/>
    </xf>
    <xf numFmtId="1" fontId="3" fillId="2" borderId="0" xfId="1" applyNumberFormat="1" applyFont="1" applyFill="1" applyAlignment="1">
      <alignment horizontal="centerContinuous"/>
    </xf>
    <xf numFmtId="1" fontId="3" fillId="2" borderId="0" xfId="1" applyNumberFormat="1" applyFont="1" applyFill="1"/>
    <xf numFmtId="1" fontId="2" fillId="2" borderId="2" xfId="1" applyNumberFormat="1" applyFont="1" applyFill="1" applyBorder="1" applyAlignment="1">
      <alignment horizontal="center"/>
    </xf>
    <xf numFmtId="1" fontId="3" fillId="3" borderId="26" xfId="1" applyNumberFormat="1" applyFont="1" applyFill="1" applyBorder="1"/>
    <xf numFmtId="1" fontId="2" fillId="3" borderId="3" xfId="1" applyNumberFormat="1" applyFont="1" applyFill="1" applyBorder="1" applyAlignment="1">
      <alignment horizontal="centerContinuous"/>
    </xf>
    <xf numFmtId="1" fontId="2" fillId="3" borderId="6" xfId="1" applyNumberFormat="1" applyFont="1" applyFill="1" applyBorder="1" applyAlignment="1">
      <alignment horizontal="centerContinuous"/>
    </xf>
    <xf numFmtId="1" fontId="2" fillId="3" borderId="37" xfId="1" applyNumberFormat="1" applyFont="1" applyFill="1" applyBorder="1" applyAlignment="1">
      <alignment horizontal="centerContinuous"/>
    </xf>
    <xf numFmtId="1" fontId="2" fillId="3" borderId="7" xfId="1" applyNumberFormat="1" applyFont="1" applyFill="1" applyBorder="1" applyAlignment="1">
      <alignment horizontal="centerContinuous"/>
    </xf>
    <xf numFmtId="1" fontId="2" fillId="2" borderId="8" xfId="1" applyNumberFormat="1" applyFont="1" applyFill="1" applyBorder="1" applyAlignment="1">
      <alignment horizontal="center"/>
    </xf>
    <xf numFmtId="1" fontId="2" fillId="3" borderId="11" xfId="1" applyNumberFormat="1" applyFont="1" applyFill="1" applyBorder="1" applyAlignment="1">
      <alignment horizontal="center"/>
    </xf>
    <xf numFmtId="1" fontId="3" fillId="2" borderId="9" xfId="1" applyNumberFormat="1" applyFont="1" applyFill="1" applyBorder="1" applyAlignment="1">
      <alignment horizontal="center"/>
    </xf>
    <xf numFmtId="1" fontId="3" fillId="2" borderId="0" xfId="1" applyNumberFormat="1" applyFont="1" applyFill="1" applyBorder="1" applyAlignment="1">
      <alignment horizontal="center"/>
    </xf>
    <xf numFmtId="1" fontId="3" fillId="2" borderId="43" xfId="1" applyNumberFormat="1" applyFont="1" applyFill="1" applyBorder="1" applyAlignment="1">
      <alignment horizontal="center"/>
    </xf>
    <xf numFmtId="1" fontId="3" fillId="2" borderId="0" xfId="1" applyNumberFormat="1" applyFont="1" applyFill="1" applyAlignment="1">
      <alignment vertical="center"/>
    </xf>
    <xf numFmtId="1" fontId="2" fillId="2" borderId="16" xfId="1" applyNumberFormat="1" applyFont="1" applyFill="1" applyBorder="1" applyAlignment="1">
      <alignment horizontal="center"/>
    </xf>
    <xf numFmtId="1" fontId="3" fillId="2" borderId="18" xfId="1" applyNumberFormat="1" applyFont="1" applyFill="1" applyBorder="1"/>
    <xf numFmtId="1" fontId="3" fillId="0" borderId="18" xfId="1" applyNumberFormat="1" applyFont="1" applyBorder="1" applyAlignment="1">
      <alignment horizontal="center"/>
    </xf>
    <xf numFmtId="1" fontId="3" fillId="2" borderId="32" xfId="1" applyNumberFormat="1" applyFont="1" applyFill="1" applyBorder="1"/>
    <xf numFmtId="1" fontId="2" fillId="0" borderId="21" xfId="1" applyNumberFormat="1" applyFont="1" applyBorder="1" applyAlignment="1">
      <alignment horizontal="center" vertical="center"/>
    </xf>
    <xf numFmtId="1" fontId="2" fillId="2" borderId="0" xfId="1" applyNumberFormat="1" applyFont="1" applyFill="1" applyBorder="1" applyAlignment="1"/>
    <xf numFmtId="0" fontId="2" fillId="3" borderId="37" xfId="1" applyFont="1" applyFill="1" applyBorder="1" applyAlignment="1">
      <alignment horizontal="centerContinuous"/>
    </xf>
    <xf numFmtId="0" fontId="2" fillId="3" borderId="3" xfId="1" applyFont="1" applyFill="1" applyBorder="1" applyAlignment="1">
      <alignment horizontal="centerContinuous"/>
    </xf>
    <xf numFmtId="0" fontId="3" fillId="3" borderId="37" xfId="1" applyFont="1" applyFill="1" applyBorder="1" applyAlignment="1">
      <alignment horizontal="centerContinuous"/>
    </xf>
    <xf numFmtId="0" fontId="3" fillId="3" borderId="7" xfId="1" applyFont="1" applyFill="1" applyBorder="1" applyAlignment="1">
      <alignment horizontal="centerContinuous"/>
    </xf>
    <xf numFmtId="0" fontId="3" fillId="2" borderId="0" xfId="1" applyFont="1" applyFill="1" applyBorder="1" applyAlignment="1">
      <alignment horizontal="center"/>
    </xf>
    <xf numFmtId="0" fontId="3" fillId="2" borderId="47" xfId="1" applyFont="1" applyFill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2" borderId="43" xfId="1" applyFont="1" applyFill="1" applyBorder="1" applyAlignment="1">
      <alignment horizontal="center"/>
    </xf>
    <xf numFmtId="0" fontId="3" fillId="2" borderId="17" xfId="1" applyFont="1" applyFill="1" applyBorder="1" applyAlignment="1">
      <alignment horizontal="center"/>
    </xf>
    <xf numFmtId="0" fontId="3" fillId="0" borderId="39" xfId="1" applyFont="1" applyBorder="1"/>
    <xf numFmtId="0" fontId="2" fillId="3" borderId="48" xfId="1" applyFont="1" applyFill="1" applyBorder="1" applyAlignment="1">
      <alignment horizontal="center" vertical="center"/>
    </xf>
    <xf numFmtId="17" fontId="3" fillId="0" borderId="8" xfId="1" quotePrefix="1" applyNumberFormat="1" applyFont="1" applyBorder="1" applyAlignment="1">
      <alignment horizontal="center" vertical="center"/>
    </xf>
    <xf numFmtId="164" fontId="7" fillId="0" borderId="9" xfId="5" applyNumberFormat="1" applyFont="1" applyBorder="1"/>
    <xf numFmtId="164" fontId="7" fillId="0" borderId="11" xfId="5" applyNumberFormat="1" applyFont="1" applyBorder="1"/>
    <xf numFmtId="0" fontId="3" fillId="0" borderId="8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3" fontId="3" fillId="0" borderId="12" xfId="2" applyNumberFormat="1" applyBorder="1"/>
    <xf numFmtId="3" fontId="3" fillId="0" borderId="47" xfId="2" applyNumberFormat="1" applyBorder="1"/>
    <xf numFmtId="3" fontId="3" fillId="0" borderId="14" xfId="2" applyNumberFormat="1" applyBorder="1"/>
    <xf numFmtId="3" fontId="3" fillId="0" borderId="15" xfId="2" applyNumberFormat="1" applyBorder="1"/>
    <xf numFmtId="3" fontId="3" fillId="0" borderId="9" xfId="2" applyNumberFormat="1" applyBorder="1"/>
    <xf numFmtId="3" fontId="3" fillId="0" borderId="11" xfId="2" applyNumberFormat="1" applyBorder="1"/>
    <xf numFmtId="0" fontId="3" fillId="0" borderId="0" xfId="1" applyFont="1" applyFill="1" applyBorder="1"/>
    <xf numFmtId="3" fontId="3" fillId="0" borderId="46" xfId="2" applyNumberFormat="1" applyBorder="1"/>
    <xf numFmtId="3" fontId="3" fillId="0" borderId="49" xfId="2" applyNumberFormat="1" applyBorder="1"/>
    <xf numFmtId="0" fontId="3" fillId="2" borderId="0" xfId="1" applyFont="1" applyFill="1" applyAlignment="1">
      <alignment horizontal="centerContinuous"/>
    </xf>
    <xf numFmtId="0" fontId="2" fillId="0" borderId="2" xfId="1" applyFont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2" fillId="3" borderId="7" xfId="1" applyFont="1" applyFill="1" applyBorder="1" applyAlignment="1">
      <alignment horizontal="centerContinuous"/>
    </xf>
    <xf numFmtId="0" fontId="2" fillId="2" borderId="11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2" borderId="16" xfId="1" applyFont="1" applyFill="1" applyBorder="1" applyAlignment="1">
      <alignment horizontal="center" vertical="center"/>
    </xf>
    <xf numFmtId="0" fontId="2" fillId="0" borderId="48" xfId="1" applyFont="1" applyFill="1" applyBorder="1" applyAlignment="1">
      <alignment horizontal="left" vertical="center"/>
    </xf>
    <xf numFmtId="0" fontId="3" fillId="0" borderId="8" xfId="1" applyFont="1" applyBorder="1" applyAlignment="1">
      <alignment horizontal="left"/>
    </xf>
    <xf numFmtId="0" fontId="2" fillId="3" borderId="21" xfId="1" applyFont="1" applyFill="1" applyBorder="1" applyAlignment="1">
      <alignment horizontal="left"/>
    </xf>
    <xf numFmtId="0" fontId="2" fillId="5" borderId="21" xfId="1" applyFont="1" applyFill="1" applyBorder="1" applyAlignment="1">
      <alignment horizontal="left"/>
    </xf>
    <xf numFmtId="0" fontId="3" fillId="0" borderId="24" xfId="1" applyFont="1" applyBorder="1" applyAlignment="1">
      <alignment horizontal="left"/>
    </xf>
    <xf numFmtId="0" fontId="3" fillId="2" borderId="0" xfId="1" applyFont="1" applyFill="1" applyBorder="1" applyAlignment="1">
      <alignment horizontal="left"/>
    </xf>
    <xf numFmtId="3" fontId="3" fillId="2" borderId="0" xfId="1" applyNumberFormat="1" applyFont="1" applyFill="1" applyBorder="1" applyAlignment="1">
      <alignment horizontal="right"/>
    </xf>
    <xf numFmtId="0" fontId="3" fillId="6" borderId="0" xfId="1" applyFont="1" applyFill="1" applyBorder="1" applyAlignment="1">
      <alignment horizontal="center"/>
    </xf>
    <xf numFmtId="0" fontId="2" fillId="0" borderId="24" xfId="1" applyFont="1" applyFill="1" applyBorder="1" applyAlignment="1">
      <alignment horizontal="center" vertical="center"/>
    </xf>
    <xf numFmtId="164" fontId="3" fillId="0" borderId="0" xfId="2" applyNumberFormat="1" applyFont="1" applyBorder="1"/>
    <xf numFmtId="164" fontId="3" fillId="0" borderId="20" xfId="2" applyNumberFormat="1" applyFont="1" applyBorder="1"/>
    <xf numFmtId="164" fontId="7" fillId="0" borderId="50" xfId="5" applyNumberFormat="1" applyFont="1" applyBorder="1"/>
    <xf numFmtId="0" fontId="7" fillId="0" borderId="50" xfId="0" applyFont="1" applyBorder="1"/>
    <xf numFmtId="164" fontId="7" fillId="0" borderId="51" xfId="5" applyNumberFormat="1" applyFont="1" applyBorder="1"/>
    <xf numFmtId="3" fontId="3" fillId="0" borderId="0" xfId="2" applyNumberFormat="1" applyFont="1" applyBorder="1"/>
    <xf numFmtId="3" fontId="3" fillId="0" borderId="20" xfId="2" applyNumberFormat="1" applyFont="1" applyBorder="1"/>
    <xf numFmtId="0" fontId="3" fillId="0" borderId="0" xfId="0" applyFont="1"/>
    <xf numFmtId="0" fontId="2" fillId="0" borderId="3" xfId="0" applyFont="1" applyBorder="1" applyAlignment="1">
      <alignment horizontal="centerContinuous"/>
    </xf>
    <xf numFmtId="0" fontId="2" fillId="0" borderId="37" xfId="0" applyFont="1" applyBorder="1" applyAlignment="1">
      <alignment horizontal="centerContinuous"/>
    </xf>
    <xf numFmtId="0" fontId="3" fillId="0" borderId="37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49" fontId="3" fillId="0" borderId="12" xfId="0" applyNumberFormat="1" applyFont="1" applyBorder="1" applyAlignment="1">
      <alignment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justify" wrapText="1"/>
    </xf>
    <xf numFmtId="49" fontId="3" fillId="0" borderId="4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2" borderId="16" xfId="0" applyNumberFormat="1" applyFont="1" applyFill="1" applyBorder="1" applyAlignment="1">
      <alignment horizontal="center" vertical="center"/>
    </xf>
    <xf numFmtId="1" fontId="2" fillId="7" borderId="52" xfId="0" applyNumberFormat="1" applyFont="1" applyFill="1" applyBorder="1" applyAlignment="1">
      <alignment horizontal="centerContinuous" vertical="center"/>
    </xf>
    <xf numFmtId="1" fontId="2" fillId="7" borderId="22" xfId="0" applyNumberFormat="1" applyFont="1" applyFill="1" applyBorder="1" applyAlignment="1">
      <alignment horizontal="centerContinuous" vertical="center"/>
    </xf>
    <xf numFmtId="0" fontId="2" fillId="3" borderId="39" xfId="0" applyFont="1" applyFill="1" applyBorder="1" applyAlignment="1">
      <alignment horizontal="center" vertical="center"/>
    </xf>
    <xf numFmtId="0" fontId="7" fillId="6" borderId="9" xfId="0" applyFont="1" applyFill="1" applyBorder="1"/>
    <xf numFmtId="0" fontId="7" fillId="6" borderId="12" xfId="0" applyFont="1" applyFill="1" applyBorder="1"/>
    <xf numFmtId="0" fontId="7" fillId="6" borderId="47" xfId="0" applyFont="1" applyFill="1" applyBorder="1"/>
    <xf numFmtId="0" fontId="7" fillId="6" borderId="14" xfId="0" applyFont="1" applyFill="1" applyBorder="1"/>
    <xf numFmtId="0" fontId="7" fillId="6" borderId="0" xfId="0" applyFont="1" applyFill="1" applyBorder="1"/>
    <xf numFmtId="0" fontId="7" fillId="6" borderId="20" xfId="0" applyFont="1" applyFill="1" applyBorder="1"/>
    <xf numFmtId="0" fontId="3" fillId="0" borderId="8" xfId="0" applyFont="1" applyFill="1" applyBorder="1" applyAlignment="1"/>
    <xf numFmtId="164" fontId="5" fillId="0" borderId="55" xfId="5" applyNumberFormat="1" applyFont="1" applyBorder="1"/>
    <xf numFmtId="0" fontId="3" fillId="0" borderId="8" xfId="0" applyFont="1" applyBorder="1" applyAlignment="1"/>
    <xf numFmtId="0" fontId="2" fillId="3" borderId="21" xfId="0" applyFont="1" applyFill="1" applyBorder="1" applyAlignment="1"/>
    <xf numFmtId="0" fontId="2" fillId="0" borderId="55" xfId="0" applyFont="1" applyBorder="1"/>
    <xf numFmtId="0" fontId="7" fillId="0" borderId="9" xfId="0" applyFont="1" applyBorder="1"/>
    <xf numFmtId="0" fontId="7" fillId="0" borderId="11" xfId="0" applyFont="1" applyBorder="1"/>
    <xf numFmtId="0" fontId="3" fillId="0" borderId="56" xfId="0" applyFont="1" applyFill="1" applyBorder="1" applyAlignment="1"/>
    <xf numFmtId="0" fontId="3" fillId="0" borderId="24" xfId="0" applyFont="1" applyFill="1" applyBorder="1" applyAlignment="1"/>
    <xf numFmtId="164" fontId="5" fillId="0" borderId="57" xfId="5" applyNumberFormat="1" applyFont="1" applyBorder="1"/>
    <xf numFmtId="164" fontId="7" fillId="0" borderId="46" xfId="5" applyNumberFormat="1" applyFont="1" applyBorder="1"/>
    <xf numFmtId="164" fontId="7" fillId="0" borderId="49" xfId="5" applyNumberFormat="1" applyFont="1" applyBorder="1"/>
    <xf numFmtId="0" fontId="3" fillId="0" borderId="0" xfId="0" applyFont="1" applyFill="1" applyBorder="1" applyAlignment="1"/>
    <xf numFmtId="0" fontId="3" fillId="2" borderId="0" xfId="0" applyFont="1" applyFill="1" applyBorder="1" applyAlignment="1">
      <alignment vertical="justify" wrapText="1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/>
    <xf numFmtId="0" fontId="2" fillId="0" borderId="27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0" fontId="3" fillId="0" borderId="6" xfId="0" applyFont="1" applyBorder="1" applyAlignment="1">
      <alignment horizontal="centerContinuous"/>
    </xf>
    <xf numFmtId="0" fontId="3" fillId="0" borderId="26" xfId="0" applyFont="1" applyBorder="1" applyAlignment="1">
      <alignment horizontal="centerContinuous"/>
    </xf>
    <xf numFmtId="0" fontId="3" fillId="0" borderId="28" xfId="0" applyFont="1" applyBorder="1" applyAlignment="1">
      <alignment horizontal="centerContinuous"/>
    </xf>
    <xf numFmtId="49" fontId="3" fillId="0" borderId="9" xfId="0" applyNumberFormat="1" applyFont="1" applyBorder="1" applyAlignment="1">
      <alignment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justify" wrapText="1"/>
    </xf>
    <xf numFmtId="49" fontId="3" fillId="0" borderId="58" xfId="0" applyNumberFormat="1" applyFont="1" applyBorder="1" applyAlignment="1">
      <alignment horizontal="center" vertical="center" wrapText="1"/>
    </xf>
    <xf numFmtId="1" fontId="2" fillId="7" borderId="9" xfId="0" applyNumberFormat="1" applyFont="1" applyFill="1" applyBorder="1" applyAlignment="1">
      <alignment horizontal="centerContinuous" vertical="center"/>
    </xf>
    <xf numFmtId="1" fontId="2" fillId="7" borderId="10" xfId="0" applyNumberFormat="1" applyFont="1" applyFill="1" applyBorder="1" applyAlignment="1">
      <alignment horizontal="centerContinuous" vertical="center"/>
    </xf>
    <xf numFmtId="1" fontId="2" fillId="7" borderId="58" xfId="0" applyNumberFormat="1" applyFont="1" applyFill="1" applyBorder="1" applyAlignment="1">
      <alignment horizontal="centerContinuous" vertical="center"/>
    </xf>
    <xf numFmtId="0" fontId="2" fillId="3" borderId="21" xfId="0" applyFont="1" applyFill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justify" wrapText="1"/>
    </xf>
    <xf numFmtId="1" fontId="2" fillId="7" borderId="52" xfId="0" applyNumberFormat="1" applyFont="1" applyFill="1" applyBorder="1" applyAlignment="1">
      <alignment horizontal="center" vertical="center"/>
    </xf>
    <xf numFmtId="1" fontId="2" fillId="7" borderId="22" xfId="0" applyNumberFormat="1" applyFont="1" applyFill="1" applyBorder="1" applyAlignment="1">
      <alignment horizontal="center" vertical="center"/>
    </xf>
    <xf numFmtId="1" fontId="2" fillId="7" borderId="23" xfId="0" applyNumberFormat="1" applyFont="1" applyFill="1" applyBorder="1" applyAlignment="1">
      <alignment horizontal="centerContinuous" vertical="center"/>
    </xf>
    <xf numFmtId="0" fontId="2" fillId="3" borderId="48" xfId="0" applyFont="1" applyFill="1" applyBorder="1" applyAlignment="1">
      <alignment horizontal="center" vertical="center"/>
    </xf>
    <xf numFmtId="0" fontId="3" fillId="0" borderId="2" xfId="0" applyFont="1" applyFill="1" applyBorder="1" applyAlignment="1"/>
    <xf numFmtId="0" fontId="3" fillId="2" borderId="0" xfId="0" applyFont="1" applyFill="1"/>
    <xf numFmtId="0" fontId="2" fillId="3" borderId="3" xfId="0" applyFont="1" applyFill="1" applyBorder="1" applyAlignment="1">
      <alignment horizontal="centerContinuous"/>
    </xf>
    <xf numFmtId="0" fontId="2" fillId="3" borderId="37" xfId="0" applyFont="1" applyFill="1" applyBorder="1" applyAlignment="1">
      <alignment horizontal="centerContinuous"/>
    </xf>
    <xf numFmtId="0" fontId="3" fillId="3" borderId="37" xfId="0" applyFont="1" applyFill="1" applyBorder="1" applyAlignment="1">
      <alignment horizontal="centerContinuous"/>
    </xf>
    <xf numFmtId="0" fontId="3" fillId="3" borderId="7" xfId="0" applyFont="1" applyFill="1" applyBorder="1" applyAlignment="1">
      <alignment horizontal="centerContinuous"/>
    </xf>
    <xf numFmtId="0" fontId="2" fillId="2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18" xfId="0" applyFont="1" applyFill="1" applyBorder="1"/>
    <xf numFmtId="0" fontId="3" fillId="2" borderId="18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/>
    </xf>
    <xf numFmtId="1" fontId="2" fillId="3" borderId="22" xfId="0" applyNumberFormat="1" applyFont="1" applyFill="1" applyBorder="1" applyAlignment="1">
      <alignment horizontal="center" vertical="center"/>
    </xf>
    <xf numFmtId="1" fontId="2" fillId="3" borderId="23" xfId="0" applyNumberFormat="1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164" fontId="5" fillId="0" borderId="59" xfId="0" applyNumberFormat="1" applyFont="1" applyBorder="1"/>
    <xf numFmtId="164" fontId="5" fillId="0" borderId="60" xfId="0" applyNumberFormat="1" applyFont="1" applyBorder="1"/>
    <xf numFmtId="164" fontId="5" fillId="0" borderId="47" xfId="0" applyNumberFormat="1" applyFont="1" applyBorder="1"/>
    <xf numFmtId="164" fontId="5" fillId="0" borderId="15" xfId="0" applyNumberFormat="1" applyFont="1" applyBorder="1"/>
    <xf numFmtId="17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164" fontId="5" fillId="0" borderId="55" xfId="0" applyNumberFormat="1" applyFont="1" applyBorder="1"/>
    <xf numFmtId="164" fontId="5" fillId="0" borderId="50" xfId="0" applyNumberFormat="1" applyFont="1" applyBorder="1"/>
    <xf numFmtId="0" fontId="3" fillId="0" borderId="24" xfId="0" applyFont="1" applyBorder="1" applyAlignment="1">
      <alignment horizontal="center"/>
    </xf>
    <xf numFmtId="0" fontId="3" fillId="0" borderId="0" xfId="0" applyFont="1" applyFill="1" applyBorder="1"/>
    <xf numFmtId="0" fontId="2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52" xfId="0" applyFont="1" applyBorder="1" applyAlignment="1">
      <alignment horizontal="centerContinuous"/>
    </xf>
    <xf numFmtId="0" fontId="2" fillId="0" borderId="53" xfId="0" applyFont="1" applyBorder="1" applyAlignment="1">
      <alignment horizontal="centerContinuous"/>
    </xf>
    <xf numFmtId="0" fontId="2" fillId="0" borderId="33" xfId="0" applyFont="1" applyBorder="1" applyAlignment="1">
      <alignment horizontal="centerContinuous"/>
    </xf>
    <xf numFmtId="0" fontId="2" fillId="0" borderId="52" xfId="0" applyFont="1" applyFill="1" applyBorder="1" applyAlignment="1">
      <alignment horizontal="centerContinuous"/>
    </xf>
    <xf numFmtId="0" fontId="2" fillId="0" borderId="53" xfId="0" applyFont="1" applyFill="1" applyBorder="1" applyAlignment="1">
      <alignment horizontal="centerContinuous"/>
    </xf>
    <xf numFmtId="0" fontId="2" fillId="0" borderId="33" xfId="0" applyFont="1" applyFill="1" applyBorder="1" applyAlignment="1">
      <alignment horizontal="centerContinuous"/>
    </xf>
    <xf numFmtId="0" fontId="2" fillId="2" borderId="52" xfId="0" applyFont="1" applyFill="1" applyBorder="1" applyAlignment="1">
      <alignment horizontal="centerContinuous"/>
    </xf>
    <xf numFmtId="0" fontId="2" fillId="2" borderId="53" xfId="0" applyFont="1" applyFill="1" applyBorder="1" applyAlignment="1">
      <alignment horizontal="centerContinuous"/>
    </xf>
    <xf numFmtId="0" fontId="2" fillId="2" borderId="54" xfId="0" applyFont="1" applyFill="1" applyBorder="1" applyAlignment="1">
      <alignment horizontal="centerContinuous"/>
    </xf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16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3" fillId="7" borderId="0" xfId="0" applyFont="1" applyFill="1" applyBorder="1"/>
    <xf numFmtId="0" fontId="3" fillId="7" borderId="20" xfId="0" applyFont="1" applyFill="1" applyBorder="1"/>
    <xf numFmtId="0" fontId="2" fillId="3" borderId="16" xfId="0" applyFont="1" applyFill="1" applyBorder="1" applyAlignment="1">
      <alignment horizontal="left"/>
    </xf>
    <xf numFmtId="0" fontId="2" fillId="0" borderId="0" xfId="0" applyFont="1"/>
    <xf numFmtId="0" fontId="3" fillId="0" borderId="8" xfId="0" applyFont="1" applyFill="1" applyBorder="1"/>
    <xf numFmtId="164" fontId="7" fillId="0" borderId="61" xfId="5" applyNumberFormat="1" applyFont="1" applyBorder="1"/>
    <xf numFmtId="0" fontId="3" fillId="0" borderId="8" xfId="0" applyFont="1" applyFill="1" applyBorder="1" applyAlignment="1">
      <alignment horizontal="left"/>
    </xf>
    <xf numFmtId="0" fontId="2" fillId="3" borderId="62" xfId="0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4" xfId="0" applyFont="1" applyFill="1" applyBorder="1"/>
    <xf numFmtId="164" fontId="7" fillId="0" borderId="63" xfId="5" applyNumberFormat="1" applyFont="1" applyBorder="1"/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Continuous"/>
    </xf>
    <xf numFmtId="0" fontId="2" fillId="2" borderId="26" xfId="0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"/>
    </xf>
    <xf numFmtId="0" fontId="3" fillId="2" borderId="31" xfId="0" applyFont="1" applyFill="1" applyBorder="1"/>
    <xf numFmtId="0" fontId="3" fillId="2" borderId="19" xfId="0" applyFont="1" applyFill="1" applyBorder="1"/>
    <xf numFmtId="0" fontId="2" fillId="0" borderId="21" xfId="0" applyFont="1" applyBorder="1" applyAlignment="1">
      <alignment horizontal="center" vertical="center"/>
    </xf>
    <xf numFmtId="0" fontId="2" fillId="3" borderId="6" xfId="0" applyFont="1" applyFill="1" applyBorder="1"/>
    <xf numFmtId="0" fontId="2" fillId="2" borderId="29" xfId="0" applyFont="1" applyFill="1" applyBorder="1"/>
    <xf numFmtId="0" fontId="2" fillId="2" borderId="26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0" xfId="0" applyFont="1" applyFill="1" applyBorder="1"/>
    <xf numFmtId="0" fontId="2" fillId="2" borderId="18" xfId="0" applyFont="1" applyFill="1" applyBorder="1"/>
    <xf numFmtId="0" fontId="2" fillId="2" borderId="11" xfId="0" applyFont="1" applyFill="1" applyBorder="1"/>
    <xf numFmtId="0" fontId="3" fillId="0" borderId="22" xfId="0" applyFont="1" applyFill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2" fillId="3" borderId="54" xfId="0" applyFont="1" applyFill="1" applyBorder="1" applyAlignment="1">
      <alignment horizontal="center" vertical="center"/>
    </xf>
    <xf numFmtId="164" fontId="5" fillId="0" borderId="0" xfId="5" applyNumberFormat="1" applyFont="1" applyBorder="1"/>
    <xf numFmtId="164" fontId="5" fillId="0" borderId="20" xfId="5" applyNumberFormat="1" applyFont="1" applyBorder="1"/>
    <xf numFmtId="0" fontId="2" fillId="6" borderId="21" xfId="0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/>
    </xf>
    <xf numFmtId="0" fontId="2" fillId="3" borderId="21" xfId="0" applyFont="1" applyFill="1" applyBorder="1" applyAlignment="1">
      <alignment horizontal="left" vertical="center"/>
    </xf>
    <xf numFmtId="0" fontId="2" fillId="3" borderId="48" xfId="0" applyFont="1" applyFill="1" applyBorder="1" applyAlignment="1">
      <alignment horizontal="left" vertical="center"/>
    </xf>
    <xf numFmtId="0" fontId="2" fillId="2" borderId="0" xfId="0" applyFont="1" applyFill="1"/>
    <xf numFmtId="0" fontId="3" fillId="0" borderId="0" xfId="0" applyFont="1" applyAlignment="1">
      <alignment vertical="center"/>
    </xf>
    <xf numFmtId="0" fontId="2" fillId="3" borderId="4" xfId="0" applyFont="1" applyFill="1" applyBorder="1" applyAlignment="1">
      <alignment horizontal="centerContinuous"/>
    </xf>
    <xf numFmtId="0" fontId="2" fillId="3" borderId="5" xfId="0" applyFont="1" applyFill="1" applyBorder="1" applyAlignment="1">
      <alignment horizontal="centerContinuous"/>
    </xf>
    <xf numFmtId="0" fontId="2" fillId="3" borderId="7" xfId="0" applyFont="1" applyFill="1" applyBorder="1" applyAlignment="1">
      <alignment horizontal="centerContinuous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6" fontId="2" fillId="3" borderId="21" xfId="7" applyNumberFormat="1" applyFont="1" applyFill="1" applyBorder="1" applyAlignment="1">
      <alignment horizontal="centerContinuous"/>
    </xf>
    <xf numFmtId="164" fontId="5" fillId="0" borderId="12" xfId="5" applyNumberFormat="1" applyFont="1" applyBorder="1"/>
    <xf numFmtId="164" fontId="5" fillId="0" borderId="47" xfId="5" applyNumberFormat="1" applyFont="1" applyBorder="1"/>
    <xf numFmtId="164" fontId="5" fillId="0" borderId="66" xfId="5" applyNumberFormat="1" applyFont="1" applyBorder="1"/>
    <xf numFmtId="164" fontId="5" fillId="0" borderId="15" xfId="5" applyNumberFormat="1" applyFont="1" applyBorder="1"/>
    <xf numFmtId="166" fontId="3" fillId="0" borderId="8" xfId="7" applyNumberFormat="1" applyFont="1" applyBorder="1" applyAlignment="1">
      <alignment horizontal="center"/>
    </xf>
    <xf numFmtId="166" fontId="3" fillId="0" borderId="8" xfId="7" quotePrefix="1" applyNumberFormat="1" applyFont="1" applyBorder="1" applyAlignment="1">
      <alignment horizontal="center"/>
    </xf>
    <xf numFmtId="166" fontId="3" fillId="0" borderId="24" xfId="7" applyNumberFormat="1" applyFont="1" applyBorder="1" applyAlignment="1">
      <alignment horizontal="center"/>
    </xf>
    <xf numFmtId="0" fontId="3" fillId="2" borderId="0" xfId="0" applyFont="1" applyFill="1" applyBorder="1"/>
    <xf numFmtId="0" fontId="3" fillId="0" borderId="0" xfId="0" applyFont="1" applyFill="1"/>
    <xf numFmtId="0" fontId="3" fillId="2" borderId="14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164" fontId="5" fillId="0" borderId="0" xfId="0" applyNumberFormat="1" applyFont="1"/>
    <xf numFmtId="164" fontId="7" fillId="0" borderId="0" xfId="5" applyNumberFormat="1" applyFont="1"/>
    <xf numFmtId="0" fontId="2" fillId="2" borderId="0" xfId="0" applyFont="1" applyFill="1" applyBorder="1"/>
    <xf numFmtId="0" fontId="3" fillId="3" borderId="26" xfId="0" applyFont="1" applyFill="1" applyBorder="1"/>
    <xf numFmtId="0" fontId="2" fillId="3" borderId="11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Continuous" vertical="center"/>
    </xf>
    <xf numFmtId="0" fontId="2" fillId="2" borderId="30" xfId="0" applyFont="1" applyFill="1" applyBorder="1" applyAlignment="1">
      <alignment horizontal="centerContinuous" vertical="center"/>
    </xf>
    <xf numFmtId="0" fontId="3" fillId="0" borderId="39" xfId="0" applyFont="1" applyBorder="1"/>
    <xf numFmtId="164" fontId="7" fillId="0" borderId="10" xfId="5" applyNumberFormat="1" applyFont="1" applyBorder="1"/>
    <xf numFmtId="164" fontId="7" fillId="0" borderId="58" xfId="5" applyNumberFormat="1" applyFont="1" applyBorder="1"/>
    <xf numFmtId="164" fontId="5" fillId="0" borderId="10" xfId="5" applyNumberFormat="1" applyFont="1" applyBorder="1"/>
    <xf numFmtId="164" fontId="5" fillId="0" borderId="58" xfId="5" applyNumberFormat="1" applyFont="1" applyBorder="1"/>
    <xf numFmtId="0" fontId="3" fillId="2" borderId="0" xfId="8" applyFont="1" applyFill="1"/>
    <xf numFmtId="0" fontId="2" fillId="2" borderId="2" xfId="8" applyFont="1" applyFill="1" applyBorder="1" applyAlignment="1">
      <alignment horizontal="center"/>
    </xf>
    <xf numFmtId="0" fontId="2" fillId="2" borderId="29" xfId="8" applyFont="1" applyFill="1" applyBorder="1" applyAlignment="1">
      <alignment horizontal="center" vertical="center"/>
    </xf>
    <xf numFmtId="0" fontId="2" fillId="2" borderId="29" xfId="8" applyFont="1" applyFill="1" applyBorder="1" applyAlignment="1">
      <alignment horizontal="centerContinuous" vertical="center"/>
    </xf>
    <xf numFmtId="0" fontId="2" fillId="2" borderId="30" xfId="8" applyFont="1" applyFill="1" applyBorder="1" applyAlignment="1">
      <alignment horizontal="centerContinuous" vertical="center"/>
    </xf>
    <xf numFmtId="0" fontId="3" fillId="0" borderId="0" xfId="8"/>
    <xf numFmtId="0" fontId="2" fillId="2" borderId="8" xfId="8" applyFont="1" applyFill="1" applyBorder="1" applyAlignment="1">
      <alignment horizontal="center"/>
    </xf>
    <xf numFmtId="0" fontId="2" fillId="2" borderId="16" xfId="8" applyFont="1" applyFill="1" applyBorder="1" applyAlignment="1">
      <alignment horizontal="center" vertical="center"/>
    </xf>
    <xf numFmtId="0" fontId="2" fillId="3" borderId="21" xfId="8" applyFont="1" applyFill="1" applyBorder="1" applyAlignment="1">
      <alignment horizontal="center" vertical="center"/>
    </xf>
    <xf numFmtId="0" fontId="3" fillId="0" borderId="8" xfId="8" applyFont="1" applyBorder="1"/>
    <xf numFmtId="0" fontId="3" fillId="0" borderId="8" xfId="8" applyFont="1" applyFill="1" applyBorder="1"/>
    <xf numFmtId="164" fontId="5" fillId="0" borderId="9" xfId="8" applyNumberFormat="1" applyFont="1" applyBorder="1"/>
    <xf numFmtId="164" fontId="5" fillId="0" borderId="50" xfId="8" applyNumberFormat="1" applyFont="1" applyBorder="1"/>
    <xf numFmtId="164" fontId="5" fillId="0" borderId="61" xfId="8" applyNumberFormat="1" applyFont="1" applyBorder="1"/>
    <xf numFmtId="0" fontId="3" fillId="0" borderId="0" xfId="8" applyFont="1"/>
    <xf numFmtId="0" fontId="2" fillId="5" borderId="16" xfId="8" applyFont="1" applyFill="1" applyBorder="1" applyAlignment="1">
      <alignment horizontal="center" vertical="center"/>
    </xf>
    <xf numFmtId="0" fontId="3" fillId="0" borderId="10" xfId="8" applyFont="1" applyBorder="1"/>
    <xf numFmtId="0" fontId="3" fillId="0" borderId="58" xfId="8" applyFont="1" applyBorder="1"/>
    <xf numFmtId="0" fontId="2" fillId="5" borderId="8" xfId="8" applyFont="1" applyFill="1" applyBorder="1" applyAlignment="1">
      <alignment horizontal="center" vertical="center"/>
    </xf>
    <xf numFmtId="0" fontId="2" fillId="3" borderId="16" xfId="8" applyFont="1" applyFill="1" applyBorder="1" applyAlignment="1">
      <alignment horizontal="center" vertical="center"/>
    </xf>
    <xf numFmtId="0" fontId="2" fillId="3" borderId="8" xfId="8" applyFont="1" applyFill="1" applyBorder="1" applyAlignment="1">
      <alignment horizontal="center" vertical="center"/>
    </xf>
    <xf numFmtId="3" fontId="3" fillId="0" borderId="0" xfId="8" applyNumberFormat="1" applyFont="1"/>
    <xf numFmtId="0" fontId="3" fillId="0" borderId="24" xfId="8" applyFont="1" applyFill="1" applyBorder="1"/>
    <xf numFmtId="0" fontId="2" fillId="2" borderId="0" xfId="8" applyFont="1" applyFill="1"/>
    <xf numFmtId="0" fontId="2" fillId="0" borderId="8" xfId="0" applyFont="1" applyBorder="1" applyAlignment="1">
      <alignment horizontal="center"/>
    </xf>
    <xf numFmtId="0" fontId="2" fillId="3" borderId="62" xfId="0" applyFont="1" applyFill="1" applyBorder="1" applyAlignment="1">
      <alignment horizontal="center" vertical="center"/>
    </xf>
    <xf numFmtId="164" fontId="5" fillId="0" borderId="70" xfId="0" applyNumberFormat="1" applyFont="1" applyBorder="1"/>
    <xf numFmtId="0" fontId="3" fillId="0" borderId="24" xfId="0" applyFont="1" applyBorder="1"/>
    <xf numFmtId="1" fontId="2" fillId="3" borderId="33" xfId="0" applyNumberFormat="1" applyFont="1" applyFill="1" applyBorder="1" applyAlignment="1">
      <alignment horizontal="center" vertical="center"/>
    </xf>
    <xf numFmtId="164" fontId="5" fillId="0" borderId="73" xfId="5" applyNumberFormat="1" applyFont="1" applyBorder="1"/>
    <xf numFmtId="164" fontId="5" fillId="0" borderId="0" xfId="5" applyNumberFormat="1" applyFont="1"/>
    <xf numFmtId="0" fontId="7" fillId="0" borderId="0" xfId="9" applyFont="1"/>
    <xf numFmtId="164" fontId="7" fillId="0" borderId="73" xfId="5" applyNumberFormat="1" applyFont="1" applyBorder="1"/>
    <xf numFmtId="0" fontId="2" fillId="3" borderId="38" xfId="0" applyFont="1" applyFill="1" applyBorder="1" applyAlignment="1">
      <alignment horizontal="center"/>
    </xf>
    <xf numFmtId="164" fontId="7" fillId="0" borderId="67" xfId="5" applyNumberFormat="1" applyFont="1" applyBorder="1"/>
    <xf numFmtId="0" fontId="2" fillId="3" borderId="74" xfId="0" applyFont="1" applyFill="1" applyBorder="1" applyAlignment="1">
      <alignment horizontal="center" vertical="center"/>
    </xf>
    <xf numFmtId="0" fontId="7" fillId="0" borderId="52" xfId="0" applyFont="1" applyBorder="1"/>
    <xf numFmtId="0" fontId="7" fillId="0" borderId="53" xfId="0" applyFont="1" applyBorder="1"/>
    <xf numFmtId="0" fontId="7" fillId="0" borderId="54" xfId="0" applyFont="1" applyBorder="1"/>
    <xf numFmtId="164" fontId="5" fillId="0" borderId="75" xfId="5" applyNumberFormat="1" applyFont="1" applyBorder="1"/>
    <xf numFmtId="164" fontId="5" fillId="0" borderId="76" xfId="5" applyNumberFormat="1" applyFont="1" applyBorder="1"/>
    <xf numFmtId="164" fontId="7" fillId="0" borderId="77" xfId="5" applyNumberFormat="1" applyFont="1" applyBorder="1"/>
    <xf numFmtId="164" fontId="5" fillId="0" borderId="77" xfId="5" applyNumberFormat="1" applyFont="1" applyBorder="1"/>
    <xf numFmtId="0" fontId="2" fillId="3" borderId="56" xfId="0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/>
    </xf>
    <xf numFmtId="0" fontId="2" fillId="0" borderId="17" xfId="1" applyFont="1" applyFill="1" applyBorder="1" applyAlignment="1">
      <alignment horizontal="centerContinuous"/>
    </xf>
    <xf numFmtId="0" fontId="2" fillId="0" borderId="31" xfId="1" applyFont="1" applyFill="1" applyBorder="1" applyAlignment="1">
      <alignment horizontal="centerContinuous"/>
    </xf>
    <xf numFmtId="0" fontId="2" fillId="0" borderId="19" xfId="1" applyFont="1" applyFill="1" applyBorder="1" applyAlignment="1">
      <alignment horizontal="centerContinuous"/>
    </xf>
    <xf numFmtId="0" fontId="2" fillId="2" borderId="58" xfId="1" applyFont="1" applyFill="1" applyBorder="1" applyAlignment="1">
      <alignment horizontal="center"/>
    </xf>
    <xf numFmtId="0" fontId="2" fillId="3" borderId="48" xfId="1" applyFont="1" applyFill="1" applyBorder="1" applyAlignment="1">
      <alignment horizontal="center"/>
    </xf>
    <xf numFmtId="3" fontId="5" fillId="0" borderId="0" xfId="0" applyNumberFormat="1" applyFont="1" applyBorder="1"/>
    <xf numFmtId="3" fontId="5" fillId="0" borderId="20" xfId="0" applyNumberFormat="1" applyFont="1" applyBorder="1"/>
    <xf numFmtId="0" fontId="2" fillId="0" borderId="0" xfId="1" applyFont="1"/>
    <xf numFmtId="3" fontId="7" fillId="0" borderId="0" xfId="0" applyNumberFormat="1" applyFont="1" applyBorder="1"/>
    <xf numFmtId="3" fontId="7" fillId="0" borderId="20" xfId="0" applyNumberFormat="1" applyFont="1" applyBorder="1"/>
    <xf numFmtId="16" fontId="2" fillId="3" borderId="21" xfId="1" quotePrefix="1" applyNumberFormat="1" applyFont="1" applyFill="1" applyBorder="1" applyAlignment="1">
      <alignment horizontal="center"/>
    </xf>
    <xf numFmtId="0" fontId="2" fillId="3" borderId="21" xfId="1" quotePrefix="1" applyFont="1" applyFill="1" applyBorder="1" applyAlignment="1">
      <alignment horizontal="center"/>
    </xf>
    <xf numFmtId="3" fontId="7" fillId="0" borderId="1" xfId="0" applyNumberFormat="1" applyFont="1" applyBorder="1"/>
    <xf numFmtId="3" fontId="7" fillId="0" borderId="25" xfId="0" applyNumberFormat="1" applyFont="1" applyBorder="1"/>
    <xf numFmtId="0" fontId="3" fillId="0" borderId="0" xfId="1" applyFont="1" applyBorder="1" applyAlignment="1">
      <alignment horizontal="center"/>
    </xf>
    <xf numFmtId="3" fontId="3" fillId="0" borderId="0" xfId="10" applyNumberFormat="1" applyFont="1" applyBorder="1"/>
    <xf numFmtId="0" fontId="3" fillId="0" borderId="0" xfId="1" applyFont="1" applyFill="1" applyBorder="1" applyAlignment="1">
      <alignment vertical="center"/>
    </xf>
    <xf numFmtId="0" fontId="2" fillId="3" borderId="13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Continuous" vertical="center"/>
    </xf>
    <xf numFmtId="0" fontId="2" fillId="2" borderId="0" xfId="1" applyFont="1" applyFill="1" applyBorder="1" applyAlignment="1">
      <alignment horizontal="centerContinuous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43" xfId="1" applyFont="1" applyFill="1" applyBorder="1" applyAlignment="1">
      <alignment horizontal="center" vertical="center"/>
    </xf>
    <xf numFmtId="0" fontId="2" fillId="0" borderId="56" xfId="1" applyFont="1" applyFill="1" applyBorder="1" applyAlignment="1">
      <alignment horizontal="center"/>
    </xf>
    <xf numFmtId="3" fontId="5" fillId="0" borderId="12" xfId="0" applyNumberFormat="1" applyFont="1" applyBorder="1"/>
    <xf numFmtId="3" fontId="5" fillId="0" borderId="47" xfId="0" applyNumberFormat="1" applyFont="1" applyBorder="1"/>
    <xf numFmtId="3" fontId="5" fillId="0" borderId="14" xfId="0" applyNumberFormat="1" applyFont="1" applyBorder="1"/>
    <xf numFmtId="3" fontId="7" fillId="0" borderId="9" xfId="0" applyNumberFormat="1" applyFont="1" applyBorder="1"/>
    <xf numFmtId="3" fontId="7" fillId="0" borderId="11" xfId="0" applyNumberFormat="1" applyFont="1" applyBorder="1"/>
    <xf numFmtId="0" fontId="3" fillId="0" borderId="8" xfId="1" applyFont="1" applyFill="1" applyBorder="1" applyAlignment="1">
      <alignment horizontal="center"/>
    </xf>
    <xf numFmtId="16" fontId="3" fillId="0" borderId="8" xfId="1" quotePrefix="1" applyNumberFormat="1" applyFont="1" applyFill="1" applyBorder="1" applyAlignment="1">
      <alignment horizontal="center"/>
    </xf>
    <xf numFmtId="0" fontId="3" fillId="0" borderId="24" xfId="1" applyFont="1" applyFill="1" applyBorder="1" applyAlignment="1">
      <alignment horizontal="center"/>
    </xf>
    <xf numFmtId="3" fontId="7" fillId="0" borderId="46" xfId="0" applyNumberFormat="1" applyFont="1" applyBorder="1"/>
    <xf numFmtId="3" fontId="7" fillId="0" borderId="49" xfId="0" applyNumberFormat="1" applyFont="1" applyBorder="1"/>
    <xf numFmtId="0" fontId="3" fillId="6" borderId="0" xfId="1" applyFont="1" applyFill="1" applyBorder="1" applyAlignment="1"/>
    <xf numFmtId="0" fontId="2" fillId="7" borderId="3" xfId="1" applyFont="1" applyFill="1" applyBorder="1" applyAlignment="1">
      <alignment horizontal="centerContinuous"/>
    </xf>
    <xf numFmtId="0" fontId="2" fillId="7" borderId="4" xfId="1" applyFont="1" applyFill="1" applyBorder="1" applyAlignment="1">
      <alignment horizontal="centerContinuous"/>
    </xf>
    <xf numFmtId="0" fontId="2" fillId="7" borderId="5" xfId="1" applyFont="1" applyFill="1" applyBorder="1" applyAlignment="1">
      <alignment horizontal="centerContinuous"/>
    </xf>
    <xf numFmtId="0" fontId="2" fillId="3" borderId="52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/>
    </xf>
    <xf numFmtId="3" fontId="7" fillId="0" borderId="0" xfId="0" applyNumberFormat="1" applyFont="1"/>
    <xf numFmtId="3" fontId="7" fillId="0" borderId="12" xfId="0" applyNumberFormat="1" applyFont="1" applyBorder="1"/>
    <xf numFmtId="3" fontId="7" fillId="0" borderId="47" xfId="0" applyNumberFormat="1" applyFont="1" applyBorder="1"/>
    <xf numFmtId="3" fontId="7" fillId="0" borderId="14" xfId="0" applyNumberFormat="1" applyFont="1" applyBorder="1"/>
    <xf numFmtId="0" fontId="3" fillId="0" borderId="16" xfId="1" applyFont="1" applyBorder="1" applyAlignment="1">
      <alignment horizontal="center"/>
    </xf>
    <xf numFmtId="0" fontId="2" fillId="3" borderId="24" xfId="1" applyFont="1" applyFill="1" applyBorder="1" applyAlignment="1">
      <alignment horizontal="center"/>
    </xf>
    <xf numFmtId="0" fontId="2" fillId="3" borderId="26" xfId="11" applyFont="1" applyFill="1" applyBorder="1" applyAlignment="1"/>
    <xf numFmtId="0" fontId="2" fillId="3" borderId="3" xfId="11" applyFont="1" applyFill="1" applyBorder="1" applyAlignment="1">
      <alignment horizontal="centerContinuous"/>
    </xf>
    <xf numFmtId="0" fontId="3" fillId="3" borderId="37" xfId="11" applyFont="1" applyFill="1" applyBorder="1" applyAlignment="1">
      <alignment horizontal="centerContinuous"/>
    </xf>
    <xf numFmtId="0" fontId="2" fillId="3" borderId="37" xfId="11" applyFont="1" applyFill="1" applyBorder="1" applyAlignment="1">
      <alignment horizontal="centerContinuous"/>
    </xf>
    <xf numFmtId="0" fontId="2" fillId="3" borderId="7" xfId="11" applyFont="1" applyFill="1" applyBorder="1" applyAlignment="1">
      <alignment horizontal="centerContinuous"/>
    </xf>
    <xf numFmtId="0" fontId="2" fillId="3" borderId="11" xfId="11" applyFont="1" applyFill="1" applyBorder="1" applyAlignment="1">
      <alignment horizontal="center"/>
    </xf>
    <xf numFmtId="0" fontId="3" fillId="2" borderId="13" xfId="10" applyFont="1" applyFill="1" applyBorder="1"/>
    <xf numFmtId="0" fontId="3" fillId="2" borderId="43" xfId="10" applyFont="1" applyFill="1" applyBorder="1"/>
    <xf numFmtId="0" fontId="3" fillId="3" borderId="11" xfId="1" applyFont="1" applyFill="1" applyBorder="1"/>
    <xf numFmtId="0" fontId="3" fillId="2" borderId="10" xfId="11" applyFont="1" applyFill="1" applyBorder="1" applyAlignment="1">
      <alignment horizontal="center"/>
    </xf>
    <xf numFmtId="16" fontId="3" fillId="2" borderId="10" xfId="11" quotePrefix="1" applyNumberFormat="1" applyFont="1" applyFill="1" applyBorder="1" applyAlignment="1">
      <alignment horizontal="center"/>
    </xf>
    <xf numFmtId="0" fontId="3" fillId="2" borderId="10" xfId="11" quotePrefix="1" applyFont="1" applyFill="1" applyBorder="1" applyAlignment="1">
      <alignment horizontal="center"/>
    </xf>
    <xf numFmtId="0" fontId="3" fillId="2" borderId="58" xfId="11" applyFont="1" applyFill="1" applyBorder="1" applyAlignment="1">
      <alignment horizontal="center"/>
    </xf>
    <xf numFmtId="0" fontId="3" fillId="3" borderId="19" xfId="11" applyFont="1" applyFill="1" applyBorder="1" applyAlignment="1">
      <alignment horizontal="center"/>
    </xf>
    <xf numFmtId="0" fontId="3" fillId="2" borderId="18" xfId="11" applyFont="1" applyFill="1" applyBorder="1"/>
    <xf numFmtId="0" fontId="3" fillId="2" borderId="32" xfId="11" applyFont="1" applyFill="1" applyBorder="1" applyAlignment="1">
      <alignment horizontal="center"/>
    </xf>
    <xf numFmtId="0" fontId="2" fillId="2" borderId="48" xfId="11" applyFont="1" applyFill="1" applyBorder="1" applyAlignment="1">
      <alignment horizontal="center" vertical="center"/>
    </xf>
    <xf numFmtId="0" fontId="2" fillId="3" borderId="22" xfId="11" applyFont="1" applyFill="1" applyBorder="1" applyAlignment="1">
      <alignment horizontal="center" vertical="center"/>
    </xf>
    <xf numFmtId="0" fontId="2" fillId="3" borderId="33" xfId="11" applyFont="1" applyFill="1" applyBorder="1" applyAlignment="1">
      <alignment horizontal="center" vertical="center"/>
    </xf>
    <xf numFmtId="0" fontId="2" fillId="3" borderId="23" xfId="11" applyFont="1" applyFill="1" applyBorder="1" applyAlignment="1">
      <alignment horizontal="center" vertical="center"/>
    </xf>
    <xf numFmtId="0" fontId="2" fillId="3" borderId="78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left" vertical="center"/>
    </xf>
    <xf numFmtId="0" fontId="3" fillId="0" borderId="8" xfId="1" applyFont="1" applyBorder="1"/>
    <xf numFmtId="0" fontId="2" fillId="3" borderId="21" xfId="1" applyFont="1" applyFill="1" applyBorder="1" applyAlignment="1"/>
    <xf numFmtId="0" fontId="3" fillId="0" borderId="0" xfId="1" applyFont="1" applyAlignment="1"/>
    <xf numFmtId="0" fontId="3" fillId="0" borderId="8" xfId="1" applyFont="1" applyBorder="1" applyAlignment="1"/>
    <xf numFmtId="0" fontId="2" fillId="3" borderId="21" xfId="1" applyFont="1" applyFill="1" applyBorder="1" applyAlignment="1">
      <alignment vertical="center"/>
    </xf>
    <xf numFmtId="0" fontId="2" fillId="3" borderId="21" xfId="1" applyFont="1" applyFill="1" applyBorder="1"/>
    <xf numFmtId="0" fontId="3" fillId="0" borderId="24" xfId="1" applyFont="1" applyBorder="1"/>
    <xf numFmtId="0" fontId="7" fillId="0" borderId="0" xfId="1" applyFont="1"/>
    <xf numFmtId="0" fontId="7" fillId="0" borderId="0" xfId="0" applyFont="1" applyAlignment="1">
      <alignment vertical="center"/>
    </xf>
    <xf numFmtId="0" fontId="3" fillId="3" borderId="6" xfId="1" applyFont="1" applyFill="1" applyBorder="1" applyAlignment="1">
      <alignment horizontal="centerContinuous"/>
    </xf>
    <xf numFmtId="0" fontId="2" fillId="3" borderId="79" xfId="1" applyFont="1" applyFill="1" applyBorder="1" applyAlignment="1">
      <alignment horizontal="centerContinuous"/>
    </xf>
    <xf numFmtId="0" fontId="7" fillId="0" borderId="0" xfId="0" applyFont="1"/>
    <xf numFmtId="0" fontId="7" fillId="0" borderId="14" xfId="14" quotePrefix="1" applyFont="1" applyBorder="1" applyAlignment="1">
      <alignment horizontal="center" vertical="center"/>
    </xf>
    <xf numFmtId="0" fontId="7" fillId="0" borderId="13" xfId="14" quotePrefix="1" applyFont="1" applyBorder="1" applyAlignment="1">
      <alignment horizontal="center" vertical="center"/>
    </xf>
    <xf numFmtId="0" fontId="7" fillId="0" borderId="43" xfId="14" quotePrefix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4" borderId="81" xfId="15" applyFont="1" applyFill="1" applyBorder="1" applyAlignment="1">
      <alignment horizontal="center"/>
    </xf>
    <xf numFmtId="0" fontId="5" fillId="4" borderId="82" xfId="15" applyFont="1" applyFill="1" applyBorder="1" applyAlignment="1">
      <alignment horizontal="center"/>
    </xf>
    <xf numFmtId="0" fontId="5" fillId="4" borderId="83" xfId="15" applyFont="1" applyFill="1" applyBorder="1" applyAlignment="1">
      <alignment horizontal="center"/>
    </xf>
    <xf numFmtId="49" fontId="5" fillId="4" borderId="34" xfId="3" applyFont="1" applyFill="1" applyBorder="1" applyAlignment="1">
      <alignment horizontal="center"/>
    </xf>
    <xf numFmtId="164" fontId="5" fillId="7" borderId="0" xfId="5" applyNumberFormat="1" applyFont="1" applyFill="1" applyBorder="1"/>
    <xf numFmtId="164" fontId="5" fillId="7" borderId="20" xfId="5" applyNumberFormat="1" applyFont="1" applyFill="1" applyBorder="1"/>
    <xf numFmtId="49" fontId="7" fillId="0" borderId="35" xfId="4" quotePrefix="1" applyFont="1" applyBorder="1" applyAlignment="1">
      <alignment horizontal="center"/>
    </xf>
    <xf numFmtId="49" fontId="7" fillId="0" borderId="36" xfId="4" quotePrefix="1" applyFont="1" applyBorder="1" applyAlignment="1">
      <alignment horizontal="center"/>
    </xf>
    <xf numFmtId="0" fontId="2" fillId="0" borderId="0" xfId="1" applyFont="1" applyFill="1" applyBorder="1"/>
    <xf numFmtId="3" fontId="3" fillId="0" borderId="0" xfId="1" applyNumberFormat="1" applyFont="1" applyFill="1" applyBorder="1" applyAlignment="1">
      <alignment horizontal="right"/>
    </xf>
    <xf numFmtId="0" fontId="3" fillId="0" borderId="0" xfId="1" applyFont="1" applyFill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5" fillId="0" borderId="0" xfId="0" applyFont="1"/>
    <xf numFmtId="0" fontId="3" fillId="0" borderId="0" xfId="10" applyFont="1"/>
    <xf numFmtId="0" fontId="2" fillId="0" borderId="87" xfId="10" applyFont="1" applyBorder="1" applyAlignment="1">
      <alignment horizontal="center" wrapText="1"/>
    </xf>
    <xf numFmtId="0" fontId="3" fillId="0" borderId="88" xfId="10" applyFont="1" applyBorder="1" applyAlignment="1">
      <alignment horizontal="center" wrapText="1"/>
    </xf>
    <xf numFmtId="0" fontId="2" fillId="0" borderId="88" xfId="10" applyFont="1" applyBorder="1" applyAlignment="1">
      <alignment horizontal="center" wrapText="1"/>
    </xf>
    <xf numFmtId="0" fontId="3" fillId="0" borderId="89" xfId="10" applyFont="1" applyBorder="1" applyAlignment="1">
      <alignment horizontal="center" wrapText="1"/>
    </xf>
    <xf numFmtId="0" fontId="2" fillId="3" borderId="90" xfId="10" applyFont="1" applyFill="1" applyBorder="1" applyAlignment="1">
      <alignment horizontal="center" wrapText="1"/>
    </xf>
    <xf numFmtId="0" fontId="2" fillId="3" borderId="91" xfId="10" applyFont="1" applyFill="1" applyBorder="1" applyAlignment="1">
      <alignment horizontal="center" wrapText="1"/>
    </xf>
    <xf numFmtId="0" fontId="2" fillId="3" borderId="92" xfId="10" applyFont="1" applyFill="1" applyBorder="1" applyAlignment="1">
      <alignment horizontal="center" wrapText="1"/>
    </xf>
    <xf numFmtId="0" fontId="2" fillId="3" borderId="8" xfId="10" applyFont="1" applyFill="1" applyBorder="1" applyAlignment="1">
      <alignment horizontal="center"/>
    </xf>
    <xf numFmtId="0" fontId="3" fillId="0" borderId="8" xfId="10" applyFont="1" applyBorder="1" applyAlignment="1">
      <alignment horizontal="center"/>
    </xf>
    <xf numFmtId="16" fontId="3" fillId="0" borderId="8" xfId="10" applyNumberFormat="1" applyFont="1" applyBorder="1" applyAlignment="1">
      <alignment horizontal="center"/>
    </xf>
    <xf numFmtId="17" fontId="3" fillId="0" borderId="8" xfId="10" applyNumberFormat="1" applyFont="1" applyBorder="1" applyAlignment="1">
      <alignment horizontal="center"/>
    </xf>
    <xf numFmtId="0" fontId="3" fillId="0" borderId="24" xfId="10" applyFont="1" applyBorder="1" applyAlignment="1">
      <alignment horizontal="center"/>
    </xf>
    <xf numFmtId="0" fontId="3" fillId="0" borderId="0" xfId="10" applyFont="1" applyBorder="1"/>
    <xf numFmtId="0" fontId="13" fillId="0" borderId="0" xfId="10" applyFont="1"/>
    <xf numFmtId="0" fontId="2" fillId="3" borderId="8" xfId="10" applyFont="1" applyFill="1" applyBorder="1"/>
    <xf numFmtId="164" fontId="13" fillId="0" borderId="1" xfId="5" applyNumberFormat="1" applyFont="1" applyBorder="1"/>
    <xf numFmtId="0" fontId="3" fillId="0" borderId="0" xfId="2" applyFont="1"/>
    <xf numFmtId="0" fontId="2" fillId="3" borderId="22" xfId="2" applyFont="1" applyFill="1" applyBorder="1" applyAlignment="1">
      <alignment horizontal="center" wrapText="1"/>
    </xf>
    <xf numFmtId="0" fontId="2" fillId="3" borderId="23" xfId="2" applyFont="1" applyFill="1" applyBorder="1" applyAlignment="1">
      <alignment horizontal="center" wrapText="1"/>
    </xf>
    <xf numFmtId="0" fontId="2" fillId="0" borderId="56" xfId="2" applyFont="1" applyBorder="1" applyAlignment="1">
      <alignment horizontal="center"/>
    </xf>
    <xf numFmtId="17" fontId="3" fillId="0" borderId="8" xfId="2" applyNumberFormat="1" applyFont="1" applyBorder="1" applyAlignment="1">
      <alignment horizontal="center"/>
    </xf>
    <xf numFmtId="0" fontId="3" fillId="0" borderId="8" xfId="2" applyFont="1" applyBorder="1" applyAlignment="1">
      <alignment horizontal="center"/>
    </xf>
    <xf numFmtId="0" fontId="3" fillId="0" borderId="24" xfId="2" applyFont="1" applyBorder="1" applyAlignment="1">
      <alignment horizontal="center"/>
    </xf>
    <xf numFmtId="0" fontId="13" fillId="0" borderId="0" xfId="2" applyFont="1"/>
    <xf numFmtId="0" fontId="3" fillId="0" borderId="17" xfId="2" applyFont="1" applyBorder="1" applyAlignment="1">
      <alignment horizontal="center"/>
    </xf>
    <xf numFmtId="0" fontId="3" fillId="0" borderId="31" xfId="2" applyFont="1" applyBorder="1" applyAlignment="1">
      <alignment horizontal="center"/>
    </xf>
    <xf numFmtId="0" fontId="3" fillId="0" borderId="19" xfId="2" applyFont="1" applyBorder="1" applyAlignment="1">
      <alignment horizontal="center"/>
    </xf>
    <xf numFmtId="0" fontId="3" fillId="0" borderId="96" xfId="2" applyFont="1" applyBorder="1" applyAlignment="1">
      <alignment horizontal="center"/>
    </xf>
    <xf numFmtId="0" fontId="2" fillId="7" borderId="56" xfId="2" applyFont="1" applyFill="1" applyBorder="1" applyAlignment="1">
      <alignment horizontal="center"/>
    </xf>
    <xf numFmtId="0" fontId="2" fillId="7" borderId="8" xfId="2" applyFont="1" applyFill="1" applyBorder="1" applyAlignment="1">
      <alignment horizontal="center"/>
    </xf>
    <xf numFmtId="0" fontId="2" fillId="0" borderId="0" xfId="2" applyFont="1"/>
    <xf numFmtId="0" fontId="3" fillId="0" borderId="52" xfId="2" applyFont="1" applyBorder="1" applyAlignment="1">
      <alignment horizontal="center"/>
    </xf>
    <xf numFmtId="0" fontId="3" fillId="0" borderId="52" xfId="2" applyFont="1" applyFill="1" applyBorder="1" applyAlignment="1">
      <alignment horizontal="center"/>
    </xf>
    <xf numFmtId="0" fontId="2" fillId="3" borderId="56" xfId="2" applyFont="1" applyFill="1" applyBorder="1" applyAlignment="1">
      <alignment horizontal="center"/>
    </xf>
    <xf numFmtId="3" fontId="2" fillId="0" borderId="0" xfId="2" applyNumberFormat="1" applyFont="1" applyBorder="1"/>
    <xf numFmtId="3" fontId="2" fillId="0" borderId="20" xfId="2" applyNumberFormat="1" applyFont="1" applyBorder="1"/>
    <xf numFmtId="0" fontId="2" fillId="3" borderId="8" xfId="2" applyFont="1" applyFill="1" applyBorder="1" applyAlignment="1">
      <alignment horizontal="center"/>
    </xf>
    <xf numFmtId="3" fontId="3" fillId="0" borderId="0" xfId="2" applyNumberFormat="1" applyFont="1"/>
    <xf numFmtId="0" fontId="3" fillId="0" borderId="22" xfId="2" applyFont="1" applyBorder="1" applyAlignment="1">
      <alignment horizontal="center"/>
    </xf>
    <xf numFmtId="0" fontId="3" fillId="0" borderId="23" xfId="2" applyFont="1" applyBorder="1" applyAlignment="1">
      <alignment horizontal="center"/>
    </xf>
    <xf numFmtId="0" fontId="2" fillId="3" borderId="97" xfId="2" applyFont="1" applyFill="1" applyBorder="1" applyAlignment="1">
      <alignment horizontal="center"/>
    </xf>
    <xf numFmtId="17" fontId="3" fillId="0" borderId="39" xfId="2" applyNumberFormat="1" applyFont="1" applyBorder="1" applyAlignment="1">
      <alignment horizontal="center"/>
    </xf>
    <xf numFmtId="0" fontId="3" fillId="0" borderId="39" xfId="2" applyFont="1" applyBorder="1" applyAlignment="1">
      <alignment horizontal="center"/>
    </xf>
    <xf numFmtId="0" fontId="2" fillId="3" borderId="39" xfId="2" applyFont="1" applyFill="1" applyBorder="1" applyAlignment="1">
      <alignment horizontal="center"/>
    </xf>
    <xf numFmtId="0" fontId="3" fillId="0" borderId="98" xfId="2" applyFon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/>
    </xf>
    <xf numFmtId="0" fontId="3" fillId="3" borderId="19" xfId="0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167" fontId="5" fillId="0" borderId="0" xfId="7" applyNumberFormat="1" applyFont="1" applyBorder="1" applyAlignment="1">
      <alignment horizontal="right"/>
    </xf>
    <xf numFmtId="167" fontId="5" fillId="0" borderId="20" xfId="7" applyNumberFormat="1" applyFont="1" applyBorder="1" applyAlignment="1">
      <alignment horizontal="right"/>
    </xf>
    <xf numFmtId="167" fontId="7" fillId="0" borderId="20" xfId="7" applyNumberFormat="1" applyFont="1" applyBorder="1" applyAlignment="1">
      <alignment horizontal="right"/>
    </xf>
    <xf numFmtId="167" fontId="5" fillId="0" borderId="9" xfId="7" applyNumberFormat="1" applyFont="1" applyBorder="1" applyAlignment="1">
      <alignment horizontal="right"/>
    </xf>
    <xf numFmtId="0" fontId="3" fillId="0" borderId="16" xfId="0" applyFont="1" applyBorder="1" applyAlignment="1">
      <alignment horizontal="left"/>
    </xf>
    <xf numFmtId="0" fontId="2" fillId="3" borderId="16" xfId="0" applyFont="1" applyFill="1" applyBorder="1" applyAlignment="1">
      <alignment horizontal="left" vertical="center"/>
    </xf>
    <xf numFmtId="0" fontId="3" fillId="0" borderId="24" xfId="0" applyFont="1" applyBorder="1" applyAlignment="1">
      <alignment horizontal="left"/>
    </xf>
    <xf numFmtId="0" fontId="3" fillId="0" borderId="0" xfId="0" applyNumberFormat="1" applyFont="1"/>
    <xf numFmtId="0" fontId="2" fillId="3" borderId="31" xfId="0" applyNumberFormat="1" applyFont="1" applyFill="1" applyBorder="1" applyAlignment="1">
      <alignment horizontal="center" wrapText="1"/>
    </xf>
    <xf numFmtId="0" fontId="2" fillId="3" borderId="18" xfId="0" applyNumberFormat="1" applyFont="1" applyFill="1" applyBorder="1" applyAlignment="1">
      <alignment horizontal="center" wrapText="1"/>
    </xf>
    <xf numFmtId="0" fontId="2" fillId="3" borderId="32" xfId="0" applyNumberFormat="1" applyFont="1" applyFill="1" applyBorder="1" applyAlignment="1">
      <alignment horizontal="center" wrapText="1"/>
    </xf>
    <xf numFmtId="0" fontId="2" fillId="3" borderId="39" xfId="0" applyNumberFormat="1" applyFont="1" applyFill="1" applyBorder="1"/>
    <xf numFmtId="0" fontId="3" fillId="0" borderId="39" xfId="0" applyNumberFormat="1" applyFont="1" applyBorder="1"/>
    <xf numFmtId="0" fontId="2" fillId="3" borderId="99" xfId="1" applyNumberFormat="1" applyFont="1" applyFill="1" applyBorder="1" applyAlignment="1">
      <alignment horizontal="left" vertical="center"/>
    </xf>
    <xf numFmtId="0" fontId="2" fillId="3" borderId="99" xfId="1" applyNumberFormat="1" applyFont="1" applyFill="1" applyBorder="1" applyAlignment="1">
      <alignment vertical="center"/>
    </xf>
    <xf numFmtId="0" fontId="2" fillId="3" borderId="98" xfId="1" applyNumberFormat="1" applyFont="1" applyFill="1" applyBorder="1" applyAlignment="1">
      <alignment horizontal="left" vertical="center"/>
    </xf>
    <xf numFmtId="0" fontId="3" fillId="0" borderId="98" xfId="0" applyNumberFormat="1" applyFont="1" applyBorder="1"/>
    <xf numFmtId="0" fontId="2" fillId="3" borderId="17" xfId="0" applyNumberFormat="1" applyFont="1" applyFill="1" applyBorder="1" applyAlignment="1">
      <alignment horizontal="center" wrapText="1"/>
    </xf>
    <xf numFmtId="0" fontId="2" fillId="3" borderId="39" xfId="0" applyNumberFormat="1" applyFont="1" applyFill="1" applyBorder="1" applyAlignment="1">
      <alignment horizontal="left"/>
    </xf>
    <xf numFmtId="0" fontId="2" fillId="0" borderId="0" xfId="0" applyNumberFormat="1" applyFont="1"/>
    <xf numFmtId="0" fontId="2" fillId="0" borderId="20" xfId="0" applyNumberFormat="1" applyFont="1" applyBorder="1"/>
    <xf numFmtId="0" fontId="3" fillId="0" borderId="39" xfId="0" applyNumberFormat="1" applyFont="1" applyBorder="1" applyAlignment="1">
      <alignment horizontal="left"/>
    </xf>
    <xf numFmtId="0" fontId="3" fillId="0" borderId="20" xfId="0" applyNumberFormat="1" applyFont="1" applyBorder="1"/>
    <xf numFmtId="0" fontId="3" fillId="0" borderId="98" xfId="0" applyNumberFormat="1" applyFont="1" applyBorder="1" applyAlignment="1">
      <alignment horizontal="left"/>
    </xf>
    <xf numFmtId="0" fontId="3" fillId="0" borderId="1" xfId="0" applyNumberFormat="1" applyFont="1" applyBorder="1"/>
    <xf numFmtId="0" fontId="3" fillId="0" borderId="25" xfId="0" applyNumberFormat="1" applyFont="1" applyBorder="1"/>
    <xf numFmtId="3" fontId="2" fillId="3" borderId="31" xfId="0" applyNumberFormat="1" applyFont="1" applyFill="1" applyBorder="1" applyAlignment="1">
      <alignment horizontal="center" wrapText="1"/>
    </xf>
    <xf numFmtId="3" fontId="2" fillId="3" borderId="52" xfId="0" applyNumberFormat="1" applyFont="1" applyFill="1" applyBorder="1" applyAlignment="1">
      <alignment horizontal="center" wrapText="1"/>
    </xf>
    <xf numFmtId="3" fontId="2" fillId="3" borderId="17" xfId="0" applyNumberFormat="1" applyFont="1" applyFill="1" applyBorder="1" applyAlignment="1">
      <alignment horizontal="center" wrapText="1"/>
    </xf>
    <xf numFmtId="3" fontId="2" fillId="3" borderId="32" xfId="0" applyNumberFormat="1" applyFont="1" applyFill="1" applyBorder="1" applyAlignment="1">
      <alignment horizontal="center" wrapText="1"/>
    </xf>
    <xf numFmtId="0" fontId="2" fillId="3" borderId="39" xfId="0" applyFont="1" applyFill="1" applyBorder="1"/>
    <xf numFmtId="0" fontId="2" fillId="3" borderId="99" xfId="1" applyFont="1" applyFill="1" applyBorder="1" applyAlignment="1">
      <alignment horizontal="left" vertical="center"/>
    </xf>
    <xf numFmtId="0" fontId="2" fillId="3" borderId="99" xfId="1" applyFont="1" applyFill="1" applyBorder="1" applyAlignment="1">
      <alignment vertical="center"/>
    </xf>
    <xf numFmtId="0" fontId="2" fillId="3" borderId="98" xfId="1" applyFont="1" applyFill="1" applyBorder="1" applyAlignment="1">
      <alignment horizontal="left" vertical="center"/>
    </xf>
    <xf numFmtId="0" fontId="3" fillId="0" borderId="98" xfId="0" applyFont="1" applyBorder="1"/>
    <xf numFmtId="0" fontId="2" fillId="3" borderId="19" xfId="0" applyNumberFormat="1" applyFont="1" applyFill="1" applyBorder="1" applyAlignment="1">
      <alignment horizontal="center" wrapText="1"/>
    </xf>
    <xf numFmtId="0" fontId="12" fillId="0" borderId="0" xfId="0" applyNumberFormat="1" applyFont="1"/>
    <xf numFmtId="0" fontId="2" fillId="3" borderId="8" xfId="0" applyNumberFormat="1" applyFont="1" applyFill="1" applyBorder="1"/>
    <xf numFmtId="0" fontId="3" fillId="0" borderId="8" xfId="0" applyNumberFormat="1" applyFont="1" applyBorder="1"/>
    <xf numFmtId="0" fontId="2" fillId="3" borderId="78" xfId="1" applyNumberFormat="1" applyFont="1" applyFill="1" applyBorder="1" applyAlignment="1">
      <alignment horizontal="left" vertical="center"/>
    </xf>
    <xf numFmtId="0" fontId="2" fillId="3" borderId="78" xfId="1" applyNumberFormat="1" applyFont="1" applyFill="1" applyBorder="1" applyAlignment="1">
      <alignment vertical="center"/>
    </xf>
    <xf numFmtId="0" fontId="2" fillId="3" borderId="24" xfId="1" applyNumberFormat="1" applyFont="1" applyFill="1" applyBorder="1" applyAlignment="1">
      <alignment horizontal="left" vertical="center"/>
    </xf>
    <xf numFmtId="0" fontId="3" fillId="0" borderId="24" xfId="0" applyNumberFormat="1" applyFont="1" applyBorder="1"/>
    <xf numFmtId="0" fontId="3" fillId="2" borderId="12" xfId="1" quotePrefix="1" applyFont="1" applyFill="1" applyBorder="1" applyAlignment="1">
      <alignment horizontal="center"/>
    </xf>
    <xf numFmtId="0" fontId="3" fillId="2" borderId="13" xfId="1" quotePrefix="1" applyFont="1" applyFill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3" fillId="2" borderId="17" xfId="1" applyFont="1" applyFill="1" applyBorder="1"/>
    <xf numFmtId="0" fontId="3" fillId="2" borderId="18" xfId="1" applyFont="1" applyFill="1" applyBorder="1"/>
    <xf numFmtId="0" fontId="3" fillId="2" borderId="31" xfId="1" applyFont="1" applyFill="1" applyBorder="1"/>
    <xf numFmtId="0" fontId="3" fillId="2" borderId="32" xfId="1" applyFont="1" applyFill="1" applyBorder="1"/>
    <xf numFmtId="0" fontId="2" fillId="3" borderId="38" xfId="1" applyFont="1" applyFill="1" applyBorder="1" applyAlignment="1">
      <alignment horizontal="center"/>
    </xf>
    <xf numFmtId="1" fontId="5" fillId="0" borderId="94" xfId="5" applyNumberFormat="1" applyFont="1" applyBorder="1"/>
    <xf numFmtId="1" fontId="5" fillId="0" borderId="6" xfId="5" applyNumberFormat="1" applyFont="1" applyBorder="1"/>
    <xf numFmtId="1" fontId="5" fillId="0" borderId="28" xfId="5" applyNumberFormat="1" applyFont="1" applyBorder="1"/>
    <xf numFmtId="1" fontId="7" fillId="0" borderId="39" xfId="5" applyNumberFormat="1" applyFont="1" applyBorder="1"/>
    <xf numFmtId="1" fontId="7" fillId="0" borderId="0" xfId="5" applyNumberFormat="1" applyFont="1" applyBorder="1"/>
    <xf numFmtId="1" fontId="7" fillId="0" borderId="20" xfId="5" applyNumberFormat="1" applyFont="1" applyBorder="1"/>
    <xf numFmtId="1" fontId="5" fillId="0" borderId="39" xfId="5" applyNumberFormat="1" applyFont="1" applyBorder="1"/>
    <xf numFmtId="1" fontId="5" fillId="0" borderId="0" xfId="5" applyNumberFormat="1" applyFont="1" applyBorder="1"/>
    <xf numFmtId="1" fontId="5" fillId="0" borderId="20" xfId="5" applyNumberFormat="1" applyFont="1" applyBorder="1"/>
    <xf numFmtId="1" fontId="7" fillId="0" borderId="98" xfId="5" applyNumberFormat="1" applyFont="1" applyBorder="1"/>
    <xf numFmtId="1" fontId="7" fillId="0" borderId="1" xfId="5" applyNumberFormat="1" applyFont="1" applyBorder="1"/>
    <xf numFmtId="1" fontId="7" fillId="0" borderId="25" xfId="5" applyNumberFormat="1" applyFont="1" applyBorder="1"/>
    <xf numFmtId="0" fontId="3" fillId="2" borderId="6" xfId="1" applyFont="1" applyFill="1" applyBorder="1"/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centerContinuous"/>
    </xf>
    <xf numFmtId="0" fontId="2" fillId="3" borderId="97" xfId="1" applyFont="1" applyFill="1" applyBorder="1" applyAlignment="1">
      <alignment horizontal="center"/>
    </xf>
    <xf numFmtId="0" fontId="2" fillId="3" borderId="29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/>
    </xf>
    <xf numFmtId="0" fontId="2" fillId="0" borderId="38" xfId="1" applyFont="1" applyFill="1" applyBorder="1" applyAlignment="1">
      <alignment horizontal="center" vertical="center"/>
    </xf>
    <xf numFmtId="0" fontId="2" fillId="3" borderId="43" xfId="1" applyFont="1" applyFill="1" applyBorder="1" applyAlignment="1">
      <alignment horizontal="center" vertical="center"/>
    </xf>
    <xf numFmtId="0" fontId="2" fillId="3" borderId="74" xfId="1" applyFont="1" applyFill="1" applyBorder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2" fillId="3" borderId="26" xfId="1" applyFont="1" applyFill="1" applyBorder="1" applyAlignment="1">
      <alignment horizontal="center"/>
    </xf>
    <xf numFmtId="0" fontId="2" fillId="3" borderId="11" xfId="1" applyFont="1" applyFill="1" applyBorder="1" applyAlignment="1">
      <alignment horizontal="center"/>
    </xf>
    <xf numFmtId="0" fontId="2" fillId="0" borderId="21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3" fillId="2" borderId="17" xfId="1" applyFont="1" applyFill="1" applyBorder="1" applyAlignment="1"/>
    <xf numFmtId="0" fontId="3" fillId="2" borderId="31" xfId="1" applyFont="1" applyFill="1" applyBorder="1" applyAlignment="1"/>
    <xf numFmtId="0" fontId="3" fillId="0" borderId="33" xfId="1" applyFont="1" applyBorder="1" applyAlignment="1">
      <alignment horizontal="center"/>
    </xf>
    <xf numFmtId="16" fontId="3" fillId="0" borderId="22" xfId="1" applyNumberFormat="1" applyFont="1" applyFill="1" applyBorder="1" applyAlignment="1">
      <alignment horizontal="center"/>
    </xf>
    <xf numFmtId="17" fontId="3" fillId="0" borderId="22" xfId="1" applyNumberFormat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2" fillId="0" borderId="16" xfId="1" applyFont="1" applyFill="1" applyBorder="1" applyAlignment="1">
      <alignment horizontal="center" vertical="center"/>
    </xf>
    <xf numFmtId="0" fontId="3" fillId="0" borderId="8" xfId="1" quotePrefix="1" applyFont="1" applyBorder="1" applyAlignment="1">
      <alignment horizontal="center"/>
    </xf>
    <xf numFmtId="1" fontId="7" fillId="0" borderId="0" xfId="5" applyNumberFormat="1" applyFont="1"/>
    <xf numFmtId="1" fontId="7" fillId="0" borderId="64" xfId="5" applyNumberFormat="1" applyFont="1" applyBorder="1"/>
    <xf numFmtId="0" fontId="2" fillId="2" borderId="0" xfId="1" applyFont="1" applyFill="1" applyAlignment="1">
      <alignment horizontal="center"/>
    </xf>
    <xf numFmtId="1" fontId="3" fillId="0" borderId="0" xfId="16" applyNumberFormat="1" applyFont="1"/>
    <xf numFmtId="1" fontId="2" fillId="0" borderId="52" xfId="16" applyNumberFormat="1" applyFont="1" applyBorder="1" applyAlignment="1">
      <alignment horizontal="center" wrapText="1"/>
    </xf>
    <xf numFmtId="1" fontId="3" fillId="0" borderId="52" xfId="16" applyNumberFormat="1" applyFont="1" applyBorder="1" applyAlignment="1">
      <alignment horizontal="center" wrapText="1"/>
    </xf>
    <xf numFmtId="1" fontId="2" fillId="3" borderId="46" xfId="16" applyNumberFormat="1" applyFont="1" applyFill="1" applyBorder="1" applyAlignment="1">
      <alignment horizontal="center" wrapText="1"/>
    </xf>
    <xf numFmtId="1" fontId="2" fillId="3" borderId="8" xfId="16" applyNumberFormat="1" applyFont="1" applyFill="1" applyBorder="1" applyAlignment="1">
      <alignment horizontal="center"/>
    </xf>
    <xf numFmtId="1" fontId="16" fillId="0" borderId="27" xfId="5" applyNumberFormat="1" applyFont="1" applyBorder="1"/>
    <xf numFmtId="1" fontId="16" fillId="0" borderId="6" xfId="5" applyNumberFormat="1" applyFont="1" applyBorder="1"/>
    <xf numFmtId="1" fontId="3" fillId="0" borderId="8" xfId="16" applyNumberFormat="1" applyFont="1" applyBorder="1" applyAlignment="1">
      <alignment horizontal="center"/>
    </xf>
    <xf numFmtId="1" fontId="16" fillId="0" borderId="9" xfId="5" applyNumberFormat="1" applyFont="1" applyBorder="1"/>
    <xf numFmtId="1" fontId="16" fillId="0" borderId="0" xfId="5" applyNumberFormat="1" applyFont="1" applyBorder="1"/>
    <xf numFmtId="1" fontId="3" fillId="0" borderId="24" xfId="16" applyNumberFormat="1" applyFont="1" applyBorder="1" applyAlignment="1">
      <alignment horizontal="center"/>
    </xf>
    <xf numFmtId="1" fontId="2" fillId="0" borderId="2" xfId="16" applyNumberFormat="1" applyFont="1" applyBorder="1" applyAlignment="1">
      <alignment horizontal="center"/>
    </xf>
    <xf numFmtId="1" fontId="3" fillId="0" borderId="0" xfId="16" applyNumberFormat="1" applyFont="1" applyFill="1"/>
    <xf numFmtId="1" fontId="15" fillId="0" borderId="0" xfId="16" applyNumberFormat="1"/>
    <xf numFmtId="1" fontId="3" fillId="0" borderId="0" xfId="16" applyNumberFormat="1" applyFont="1" applyBorder="1"/>
    <xf numFmtId="1" fontId="2" fillId="3" borderId="52" xfId="16" applyNumberFormat="1" applyFont="1" applyFill="1" applyBorder="1" applyAlignment="1">
      <alignment horizontal="center" wrapText="1"/>
    </xf>
    <xf numFmtId="1" fontId="2" fillId="5" borderId="21" xfId="16" applyNumberFormat="1" applyFont="1" applyFill="1" applyBorder="1" applyAlignment="1">
      <alignment horizontal="center"/>
    </xf>
    <xf numFmtId="1" fontId="15" fillId="0" borderId="8" xfId="16" applyNumberFormat="1" applyBorder="1" applyAlignment="1">
      <alignment horizontal="center"/>
    </xf>
    <xf numFmtId="1" fontId="8" fillId="0" borderId="9" xfId="5" applyNumberFormat="1" applyBorder="1"/>
    <xf numFmtId="1" fontId="8" fillId="0" borderId="0" xfId="5" applyNumberFormat="1" applyBorder="1"/>
    <xf numFmtId="1" fontId="15" fillId="0" borderId="0" xfId="16" applyNumberFormat="1" applyBorder="1"/>
    <xf numFmtId="1" fontId="15" fillId="0" borderId="24" xfId="16" applyNumberFormat="1" applyBorder="1" applyAlignment="1">
      <alignment horizontal="center"/>
    </xf>
    <xf numFmtId="1" fontId="8" fillId="0" borderId="17" xfId="5" applyNumberFormat="1" applyBorder="1"/>
    <xf numFmtId="1" fontId="8" fillId="0" borderId="31" xfId="5" applyNumberFormat="1" applyBorder="1"/>
    <xf numFmtId="1" fontId="2" fillId="3" borderId="2" xfId="16" applyNumberFormat="1" applyFont="1" applyFill="1" applyBorder="1" applyAlignment="1">
      <alignment horizontal="center"/>
    </xf>
    <xf numFmtId="1" fontId="16" fillId="0" borderId="0" xfId="5" applyNumberFormat="1" applyFont="1"/>
    <xf numFmtId="1" fontId="8" fillId="0" borderId="0" xfId="5" applyNumberFormat="1"/>
    <xf numFmtId="1" fontId="2" fillId="0" borderId="74" xfId="16" applyNumberFormat="1" applyFont="1" applyBorder="1" applyAlignment="1">
      <alignment horizontal="center" wrapText="1"/>
    </xf>
    <xf numFmtId="1" fontId="3" fillId="0" borderId="41" xfId="16" applyNumberFormat="1" applyFont="1" applyBorder="1" applyAlignment="1">
      <alignment horizontal="center" wrapText="1"/>
    </xf>
    <xf numFmtId="1" fontId="3" fillId="0" borderId="107" xfId="16" applyNumberFormat="1" applyFont="1" applyBorder="1" applyAlignment="1">
      <alignment horizontal="center" wrapText="1"/>
    </xf>
    <xf numFmtId="1" fontId="2" fillId="3" borderId="108" xfId="16" applyNumberFormat="1" applyFont="1" applyFill="1" applyBorder="1" applyAlignment="1">
      <alignment horizontal="center" wrapText="1"/>
    </xf>
    <xf numFmtId="1" fontId="2" fillId="3" borderId="99" xfId="16" applyNumberFormat="1" applyFont="1" applyFill="1" applyBorder="1" applyAlignment="1">
      <alignment horizontal="center"/>
    </xf>
    <xf numFmtId="1" fontId="3" fillId="0" borderId="39" xfId="16" applyNumberFormat="1" applyFont="1" applyBorder="1" applyAlignment="1">
      <alignment horizontal="center"/>
    </xf>
    <xf numFmtId="1" fontId="2" fillId="3" borderId="39" xfId="16" applyNumberFormat="1" applyFont="1" applyFill="1" applyBorder="1" applyAlignment="1">
      <alignment horizontal="center"/>
    </xf>
    <xf numFmtId="1" fontId="3" fillId="0" borderId="98" xfId="16" applyNumberFormat="1" applyFont="1" applyBorder="1" applyAlignment="1">
      <alignment horizontal="center"/>
    </xf>
    <xf numFmtId="1" fontId="2" fillId="0" borderId="38" xfId="16" applyNumberFormat="1" applyFont="1" applyBorder="1" applyAlignment="1">
      <alignment horizontal="center" wrapText="1"/>
    </xf>
    <xf numFmtId="1" fontId="3" fillId="0" borderId="23" xfId="16" applyNumberFormat="1" applyFont="1" applyBorder="1" applyAlignment="1">
      <alignment horizontal="center" wrapText="1"/>
    </xf>
    <xf numFmtId="1" fontId="2" fillId="3" borderId="98" xfId="16" applyNumberFormat="1" applyFont="1" applyFill="1" applyBorder="1" applyAlignment="1">
      <alignment horizontal="center" wrapText="1"/>
    </xf>
    <xf numFmtId="1" fontId="2" fillId="3" borderId="68" xfId="16" applyNumberFormat="1" applyFont="1" applyFill="1" applyBorder="1" applyAlignment="1">
      <alignment horizontal="center" wrapText="1"/>
    </xf>
    <xf numFmtId="1" fontId="2" fillId="3" borderId="94" xfId="16" applyNumberFormat="1" applyFont="1" applyFill="1" applyBorder="1" applyAlignment="1">
      <alignment horizontal="center"/>
    </xf>
    <xf numFmtId="1" fontId="2" fillId="3" borderId="38" xfId="16" applyNumberFormat="1" applyFont="1" applyFill="1" applyBorder="1" applyAlignment="1">
      <alignment horizontal="center" wrapText="1"/>
    </xf>
    <xf numFmtId="1" fontId="2" fillId="5" borderId="38" xfId="16" applyNumberFormat="1" applyFont="1" applyFill="1" applyBorder="1" applyAlignment="1">
      <alignment horizontal="center"/>
    </xf>
    <xf numFmtId="0" fontId="2" fillId="0" borderId="94" xfId="17" applyFont="1" applyFill="1" applyBorder="1" applyAlignment="1">
      <alignment horizontal="center"/>
    </xf>
    <xf numFmtId="0" fontId="2" fillId="2" borderId="39" xfId="17" applyFont="1" applyFill="1" applyBorder="1" applyAlignment="1">
      <alignment horizontal="center"/>
    </xf>
    <xf numFmtId="0" fontId="2" fillId="2" borderId="95" xfId="17" applyFont="1" applyFill="1" applyBorder="1" applyAlignment="1">
      <alignment horizontal="center"/>
    </xf>
    <xf numFmtId="0" fontId="2" fillId="2" borderId="38" xfId="17" applyFont="1" applyFill="1" applyBorder="1" applyAlignment="1">
      <alignment horizontal="center" vertical="center"/>
    </xf>
    <xf numFmtId="164" fontId="7" fillId="0" borderId="110" xfId="5" applyNumberFormat="1" applyFont="1" applyBorder="1"/>
    <xf numFmtId="0" fontId="7" fillId="0" borderId="110" xfId="0" applyFont="1" applyBorder="1"/>
    <xf numFmtId="0" fontId="7" fillId="0" borderId="10" xfId="0" applyFont="1" applyBorder="1"/>
    <xf numFmtId="164" fontId="7" fillId="0" borderId="111" xfId="5" applyNumberFormat="1" applyFont="1" applyBorder="1"/>
    <xf numFmtId="0" fontId="3" fillId="0" borderId="0" xfId="17" applyFont="1"/>
    <xf numFmtId="0" fontId="2" fillId="0" borderId="2" xfId="17" applyFont="1" applyFill="1" applyBorder="1" applyAlignment="1">
      <alignment horizontal="center"/>
    </xf>
    <xf numFmtId="0" fontId="2" fillId="2" borderId="8" xfId="17" applyFont="1" applyFill="1" applyBorder="1" applyAlignment="1">
      <alignment horizontal="center"/>
    </xf>
    <xf numFmtId="0" fontId="2" fillId="2" borderId="16" xfId="17" applyFont="1" applyFill="1" applyBorder="1" applyAlignment="1">
      <alignment horizontal="center"/>
    </xf>
    <xf numFmtId="0" fontId="2" fillId="2" borderId="21" xfId="17" applyFont="1" applyFill="1" applyBorder="1" applyAlignment="1">
      <alignment horizontal="center" vertical="center"/>
    </xf>
    <xf numFmtId="0" fontId="2" fillId="2" borderId="13" xfId="6" applyFont="1" applyFill="1" applyBorder="1" applyAlignment="1">
      <alignment horizontal="center" vertical="center"/>
    </xf>
    <xf numFmtId="0" fontId="3" fillId="2" borderId="18" xfId="6" applyFont="1" applyFill="1" applyBorder="1" applyAlignment="1">
      <alignment horizontal="center" vertical="center"/>
    </xf>
    <xf numFmtId="0" fontId="3" fillId="2" borderId="32" xfId="6" applyFont="1" applyFill="1" applyBorder="1" applyAlignment="1">
      <alignment horizontal="center" vertical="center"/>
    </xf>
    <xf numFmtId="0" fontId="2" fillId="2" borderId="16" xfId="6" applyFont="1" applyFill="1" applyBorder="1" applyAlignment="1">
      <alignment vertical="center" wrapText="1"/>
    </xf>
    <xf numFmtId="0" fontId="2" fillId="3" borderId="52" xfId="6" applyFont="1" applyFill="1" applyBorder="1" applyAlignment="1">
      <alignment horizontal="center" vertical="center"/>
    </xf>
    <xf numFmtId="0" fontId="2" fillId="3" borderId="22" xfId="6" applyFont="1" applyFill="1" applyBorder="1" applyAlignment="1">
      <alignment horizontal="center" vertical="center"/>
    </xf>
    <xf numFmtId="0" fontId="3" fillId="7" borderId="23" xfId="6" applyFont="1" applyFill="1" applyBorder="1" applyAlignment="1">
      <alignment horizontal="center" vertical="center"/>
    </xf>
    <xf numFmtId="0" fontId="2" fillId="3" borderId="21" xfId="6" applyFont="1" applyFill="1" applyBorder="1" applyAlignment="1">
      <alignment horizontal="center" vertical="center"/>
    </xf>
    <xf numFmtId="3" fontId="2" fillId="0" borderId="12" xfId="6" applyNumberFormat="1" applyFont="1" applyBorder="1"/>
    <xf numFmtId="3" fontId="2" fillId="0" borderId="13" xfId="6" applyNumberFormat="1" applyFont="1" applyBorder="1"/>
    <xf numFmtId="3" fontId="2" fillId="0" borderId="43" xfId="6" applyNumberFormat="1" applyFont="1" applyBorder="1"/>
    <xf numFmtId="49" fontId="7" fillId="0" borderId="8" xfId="4" quotePrefix="1" applyFont="1" applyBorder="1" applyAlignment="1">
      <alignment horizontal="left"/>
    </xf>
    <xf numFmtId="3" fontId="3" fillId="0" borderId="9" xfId="6" applyNumberFormat="1" applyFont="1" applyBorder="1"/>
    <xf numFmtId="3" fontId="7" fillId="0" borderId="10" xfId="5" applyNumberFormat="1" applyFont="1" applyBorder="1"/>
    <xf numFmtId="3" fontId="7" fillId="0" borderId="58" xfId="5" applyNumberFormat="1" applyFont="1" applyBorder="1"/>
    <xf numFmtId="49" fontId="5" fillId="4" borderId="112" xfId="3" applyFont="1" applyFill="1" applyBorder="1" applyAlignment="1">
      <alignment horizontal="left"/>
    </xf>
    <xf numFmtId="3" fontId="3" fillId="0" borderId="10" xfId="6" applyNumberFormat="1" applyFont="1" applyBorder="1"/>
    <xf numFmtId="3" fontId="3" fillId="0" borderId="58" xfId="6" applyNumberFormat="1" applyFont="1" applyBorder="1"/>
    <xf numFmtId="3" fontId="7" fillId="0" borderId="10" xfId="0" applyNumberFormat="1" applyFont="1" applyBorder="1"/>
    <xf numFmtId="3" fontId="7" fillId="0" borderId="58" xfId="0" applyNumberFormat="1" applyFont="1" applyBorder="1"/>
    <xf numFmtId="49" fontId="7" fillId="0" borderId="24" xfId="4" quotePrefix="1" applyFont="1" applyBorder="1" applyAlignment="1">
      <alignment horizontal="left"/>
    </xf>
    <xf numFmtId="3" fontId="7" fillId="0" borderId="67" xfId="0" applyNumberFormat="1" applyFont="1" applyBorder="1"/>
    <xf numFmtId="3" fontId="7" fillId="0" borderId="68" xfId="0" applyNumberFormat="1" applyFont="1" applyBorder="1"/>
    <xf numFmtId="0" fontId="2" fillId="2" borderId="13" xfId="6" applyFont="1" applyFill="1" applyBorder="1" applyAlignment="1">
      <alignment horizontal="center" vertical="center" wrapText="1"/>
    </xf>
    <xf numFmtId="3" fontId="2" fillId="0" borderId="47" xfId="6" applyNumberFormat="1" applyFont="1" applyBorder="1"/>
    <xf numFmtId="3" fontId="2" fillId="0" borderId="13" xfId="18" applyNumberFormat="1" applyFont="1" applyBorder="1"/>
    <xf numFmtId="3" fontId="2" fillId="0" borderId="43" xfId="18" applyNumberFormat="1" applyFont="1" applyBorder="1"/>
    <xf numFmtId="3" fontId="3" fillId="0" borderId="0" xfId="6" applyNumberFormat="1" applyFont="1" applyBorder="1"/>
    <xf numFmtId="3" fontId="3" fillId="0" borderId="10" xfId="18" applyNumberFormat="1" applyFont="1" applyBorder="1"/>
    <xf numFmtId="3" fontId="3" fillId="0" borderId="58" xfId="18" applyNumberFormat="1" applyFont="1" applyBorder="1"/>
    <xf numFmtId="0" fontId="2" fillId="2" borderId="105" xfId="11" applyFont="1" applyFill="1" applyBorder="1" applyAlignment="1">
      <alignment horizontal="center" vertical="center"/>
    </xf>
    <xf numFmtId="0" fontId="2" fillId="3" borderId="16" xfId="11" applyFont="1" applyFill="1" applyBorder="1" applyAlignment="1">
      <alignment horizontal="center" vertical="center"/>
    </xf>
    <xf numFmtId="0" fontId="2" fillId="3" borderId="18" xfId="11" applyFont="1" applyFill="1" applyBorder="1" applyAlignment="1">
      <alignment horizontal="center" vertical="center"/>
    </xf>
    <xf numFmtId="0" fontId="2" fillId="3" borderId="96" xfId="11" applyFont="1" applyFill="1" applyBorder="1" applyAlignment="1">
      <alignment horizontal="center" vertical="center"/>
    </xf>
    <xf numFmtId="3" fontId="2" fillId="0" borderId="0" xfId="11" applyNumberFormat="1" applyFont="1" applyFill="1" applyBorder="1" applyAlignment="1">
      <alignment horizontal="right" vertical="center"/>
    </xf>
    <xf numFmtId="3" fontId="2" fillId="0" borderId="13" xfId="11" applyNumberFormat="1" applyFont="1" applyFill="1" applyBorder="1" applyAlignment="1">
      <alignment horizontal="right" vertical="center"/>
    </xf>
    <xf numFmtId="3" fontId="2" fillId="0" borderId="43" xfId="11" applyNumberFormat="1" applyFont="1" applyFill="1" applyBorder="1" applyAlignment="1">
      <alignment horizontal="right" vertical="center"/>
    </xf>
    <xf numFmtId="3" fontId="7" fillId="0" borderId="50" xfId="5" applyNumberFormat="1" applyFont="1" applyFill="1" applyBorder="1"/>
    <xf numFmtId="3" fontId="7" fillId="0" borderId="10" xfId="5" applyNumberFormat="1" applyFont="1" applyFill="1" applyBorder="1"/>
    <xf numFmtId="3" fontId="7" fillId="0" borderId="58" xfId="5" applyNumberFormat="1" applyFont="1" applyFill="1" applyBorder="1"/>
    <xf numFmtId="3" fontId="7" fillId="0" borderId="50" xfId="5" applyNumberFormat="1" applyFont="1" applyBorder="1"/>
    <xf numFmtId="3" fontId="3" fillId="0" borderId="0" xfId="11" applyNumberFormat="1" applyFont="1" applyFill="1" applyBorder="1" applyAlignment="1">
      <alignment horizontal="right" vertical="center"/>
    </xf>
    <xf numFmtId="3" fontId="3" fillId="0" borderId="10" xfId="11" applyNumberFormat="1" applyFont="1" applyFill="1" applyBorder="1" applyAlignment="1">
      <alignment horizontal="right" vertical="center"/>
    </xf>
    <xf numFmtId="3" fontId="3" fillId="0" borderId="58" xfId="11" applyNumberFormat="1" applyFont="1" applyFill="1" applyBorder="1" applyAlignment="1">
      <alignment horizontal="right" vertical="center"/>
    </xf>
    <xf numFmtId="3" fontId="7" fillId="0" borderId="50" xfId="0" applyNumberFormat="1" applyFont="1" applyBorder="1"/>
    <xf numFmtId="3" fontId="3" fillId="0" borderId="9" xfId="11" applyNumberFormat="1" applyFont="1" applyFill="1" applyBorder="1" applyAlignment="1">
      <alignment horizontal="right" vertical="center"/>
    </xf>
    <xf numFmtId="0" fontId="2" fillId="6" borderId="10" xfId="11" applyFont="1" applyFill="1" applyBorder="1" applyAlignment="1">
      <alignment horizontal="center" vertical="center"/>
    </xf>
    <xf numFmtId="16" fontId="3" fillId="2" borderId="10" xfId="11" applyNumberFormat="1" applyFont="1" applyFill="1" applyBorder="1" applyAlignment="1">
      <alignment horizontal="center" vertical="center"/>
    </xf>
    <xf numFmtId="0" fontId="2" fillId="2" borderId="16" xfId="11" applyFont="1" applyFill="1" applyBorder="1" applyAlignment="1">
      <alignment horizontal="center" vertical="center"/>
    </xf>
    <xf numFmtId="3" fontId="7" fillId="0" borderId="18" xfId="0" applyNumberFormat="1" applyFont="1" applyBorder="1"/>
    <xf numFmtId="0" fontId="2" fillId="0" borderId="10" xfId="6" applyFont="1" applyBorder="1" applyAlignment="1">
      <alignment horizontal="center" vertical="center" wrapText="1"/>
    </xf>
    <xf numFmtId="0" fontId="3" fillId="2" borderId="0" xfId="6" applyFont="1" applyFill="1" applyBorder="1" applyAlignment="1">
      <alignment horizontal="center" vertical="center"/>
    </xf>
    <xf numFmtId="0" fontId="3" fillId="2" borderId="17" xfId="6" applyFont="1" applyFill="1" applyBorder="1" applyAlignment="1">
      <alignment horizontal="center" vertical="center"/>
    </xf>
    <xf numFmtId="0" fontId="3" fillId="0" borderId="58" xfId="6" applyFont="1" applyFill="1" applyBorder="1" applyAlignment="1">
      <alignment horizontal="center" vertical="center"/>
    </xf>
    <xf numFmtId="0" fontId="2" fillId="0" borderId="95" xfId="6" applyFont="1" applyFill="1" applyBorder="1" applyAlignment="1">
      <alignment vertical="center" wrapText="1"/>
    </xf>
    <xf numFmtId="0" fontId="2" fillId="3" borderId="56" xfId="6" applyFont="1" applyFill="1" applyBorder="1" applyAlignment="1">
      <alignment horizontal="center" vertical="center"/>
    </xf>
    <xf numFmtId="0" fontId="2" fillId="3" borderId="13" xfId="6" applyFont="1" applyFill="1" applyBorder="1" applyAlignment="1">
      <alignment horizontal="center" vertical="center"/>
    </xf>
    <xf numFmtId="0" fontId="2" fillId="3" borderId="12" xfId="6" applyFont="1" applyFill="1" applyBorder="1" applyAlignment="1">
      <alignment horizontal="center" vertical="center"/>
    </xf>
    <xf numFmtId="0" fontId="2" fillId="3" borderId="23" xfId="6" applyFont="1" applyFill="1" applyBorder="1" applyAlignment="1">
      <alignment horizontal="center" vertical="center"/>
    </xf>
    <xf numFmtId="0" fontId="2" fillId="3" borderId="39" xfId="6" applyFont="1" applyFill="1" applyBorder="1" applyAlignment="1">
      <alignment horizontal="center" vertical="center"/>
    </xf>
    <xf numFmtId="3" fontId="2" fillId="0" borderId="9" xfId="6" applyNumberFormat="1" applyFont="1" applyBorder="1"/>
    <xf numFmtId="3" fontId="2" fillId="0" borderId="10" xfId="6" applyNumberFormat="1" applyFont="1" applyBorder="1"/>
    <xf numFmtId="3" fontId="2" fillId="0" borderId="43" xfId="6" applyNumberFormat="1" applyFont="1" applyFill="1" applyBorder="1"/>
    <xf numFmtId="3" fontId="7" fillId="0" borderId="9" xfId="5" applyNumberFormat="1" applyFont="1" applyBorder="1"/>
    <xf numFmtId="3" fontId="3" fillId="0" borderId="58" xfId="6" applyNumberFormat="1" applyFont="1" applyFill="1" applyBorder="1"/>
    <xf numFmtId="3" fontId="3" fillId="0" borderId="68" xfId="6" applyNumberFormat="1" applyFont="1" applyFill="1" applyBorder="1"/>
    <xf numFmtId="0" fontId="2" fillId="3" borderId="6" xfId="1" applyFont="1" applyFill="1" applyBorder="1" applyAlignment="1">
      <alignment horizontal="center"/>
    </xf>
    <xf numFmtId="0" fontId="3" fillId="6" borderId="3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103" xfId="1" applyFont="1" applyFill="1" applyBorder="1" applyAlignment="1">
      <alignment horizontal="center"/>
    </xf>
    <xf numFmtId="0" fontId="3" fillId="6" borderId="58" xfId="1" applyFont="1" applyFill="1" applyBorder="1" applyAlignment="1">
      <alignment horizontal="center"/>
    </xf>
    <xf numFmtId="0" fontId="3" fillId="3" borderId="0" xfId="1" applyFont="1" applyFill="1"/>
    <xf numFmtId="0" fontId="3" fillId="2" borderId="105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2" fillId="0" borderId="21" xfId="1" applyFont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1" fontId="5" fillId="0" borderId="94" xfId="18" applyNumberFormat="1" applyFont="1" applyBorder="1"/>
    <xf numFmtId="1" fontId="14" fillId="0" borderId="6" xfId="0" applyNumberFormat="1" applyFont="1" applyBorder="1"/>
    <xf numFmtId="1" fontId="5" fillId="0" borderId="6" xfId="18" applyNumberFormat="1" applyFont="1" applyBorder="1"/>
    <xf numFmtId="1" fontId="5" fillId="0" borderId="28" xfId="18" applyNumberFormat="1" applyFont="1" applyBorder="1"/>
    <xf numFmtId="0" fontId="3" fillId="0" borderId="39" xfId="1" applyFont="1" applyBorder="1" applyAlignment="1">
      <alignment horizontal="center"/>
    </xf>
    <xf numFmtId="1" fontId="0" fillId="0" borderId="0" xfId="0" applyNumberFormat="1"/>
    <xf numFmtId="1" fontId="7" fillId="0" borderId="0" xfId="18" applyNumberFormat="1" applyFont="1"/>
    <xf numFmtId="1" fontId="7" fillId="0" borderId="39" xfId="18" applyNumberFormat="1" applyFont="1" applyBorder="1"/>
    <xf numFmtId="1" fontId="7" fillId="0" borderId="20" xfId="18" applyNumberFormat="1" applyFont="1" applyBorder="1"/>
    <xf numFmtId="16" fontId="2" fillId="3" borderId="38" xfId="1" quotePrefix="1" applyNumberFormat="1" applyFont="1" applyFill="1" applyBorder="1" applyAlignment="1">
      <alignment horizontal="center"/>
    </xf>
    <xf numFmtId="0" fontId="2" fillId="3" borderId="38" xfId="1" quotePrefix="1" applyFont="1" applyFill="1" applyBorder="1" applyAlignment="1">
      <alignment horizontal="center"/>
    </xf>
    <xf numFmtId="0" fontId="3" fillId="0" borderId="97" xfId="1" applyFont="1" applyBorder="1" applyAlignment="1">
      <alignment horizontal="center"/>
    </xf>
    <xf numFmtId="0" fontId="3" fillId="0" borderId="98" xfId="1" applyFont="1" applyBorder="1" applyAlignment="1">
      <alignment horizontal="center"/>
    </xf>
    <xf numFmtId="1" fontId="0" fillId="0" borderId="1" xfId="0" applyNumberFormat="1" applyBorder="1"/>
    <xf numFmtId="1" fontId="7" fillId="0" borderId="1" xfId="18" applyNumberFormat="1" applyFont="1" applyBorder="1"/>
    <xf numFmtId="3" fontId="3" fillId="2" borderId="0" xfId="1" applyNumberFormat="1" applyFont="1" applyFill="1"/>
    <xf numFmtId="3" fontId="3" fillId="2" borderId="0" xfId="1" applyNumberFormat="1" applyFont="1" applyFill="1" applyAlignment="1">
      <alignment horizontal="right" vertical="center"/>
    </xf>
    <xf numFmtId="3" fontId="3" fillId="2" borderId="0" xfId="1" applyNumberFormat="1" applyFont="1" applyFill="1" applyAlignment="1">
      <alignment horizontal="centerContinuous"/>
    </xf>
    <xf numFmtId="3" fontId="2" fillId="2" borderId="1" xfId="1" applyNumberFormat="1" applyFont="1" applyFill="1" applyBorder="1" applyAlignment="1">
      <alignment horizontal="centerContinuous" vertical="center"/>
    </xf>
    <xf numFmtId="0" fontId="2" fillId="3" borderId="98" xfId="1" applyFont="1" applyFill="1" applyBorder="1" applyAlignment="1">
      <alignment horizontal="center" vertical="center"/>
    </xf>
    <xf numFmtId="3" fontId="3" fillId="6" borderId="0" xfId="1" applyNumberFormat="1" applyFont="1" applyFill="1"/>
    <xf numFmtId="0" fontId="3" fillId="0" borderId="0" xfId="18"/>
    <xf numFmtId="3" fontId="3" fillId="6" borderId="0" xfId="1" applyNumberFormat="1" applyFont="1" applyFill="1" applyAlignment="1">
      <alignment horizontal="centerContinuous"/>
    </xf>
    <xf numFmtId="3" fontId="2" fillId="6" borderId="1" xfId="1" applyNumberFormat="1" applyFont="1" applyFill="1" applyBorder="1" applyAlignment="1">
      <alignment horizontal="centerContinuous" vertical="center"/>
    </xf>
    <xf numFmtId="0" fontId="2" fillId="6" borderId="29" xfId="1" applyFont="1" applyFill="1" applyBorder="1" applyAlignment="1">
      <alignment horizontal="center"/>
    </xf>
    <xf numFmtId="0" fontId="2" fillId="6" borderId="9" xfId="1" applyFont="1" applyFill="1" applyBorder="1" applyAlignment="1">
      <alignment horizontal="center"/>
    </xf>
    <xf numFmtId="0" fontId="3" fillId="6" borderId="0" xfId="1" applyFont="1" applyFill="1"/>
    <xf numFmtId="0" fontId="2" fillId="2" borderId="18" xfId="1" applyFont="1" applyFill="1" applyBorder="1" applyAlignment="1">
      <alignment horizontal="center"/>
    </xf>
    <xf numFmtId="3" fontId="3" fillId="0" borderId="0" xfId="1" applyNumberFormat="1" applyFont="1"/>
    <xf numFmtId="16" fontId="2" fillId="3" borderId="38" xfId="1" applyNumberFormat="1" applyFont="1" applyFill="1" applyBorder="1" applyAlignment="1">
      <alignment horizontal="center"/>
    </xf>
    <xf numFmtId="0" fontId="2" fillId="3" borderId="99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Continuous" vertical="center"/>
    </xf>
    <xf numFmtId="0" fontId="2" fillId="2" borderId="94" xfId="1" applyFont="1" applyFill="1" applyBorder="1" applyAlignment="1">
      <alignment horizontal="center"/>
    </xf>
    <xf numFmtId="0" fontId="3" fillId="0" borderId="103" xfId="1" applyFont="1" applyBorder="1"/>
    <xf numFmtId="0" fontId="2" fillId="3" borderId="103" xfId="1" applyFont="1" applyFill="1" applyBorder="1" applyAlignment="1">
      <alignment horizontal="centerContinuous"/>
    </xf>
    <xf numFmtId="0" fontId="2" fillId="2" borderId="39" xfId="1" applyFont="1" applyFill="1" applyBorder="1" applyAlignment="1">
      <alignment horizontal="center"/>
    </xf>
    <xf numFmtId="0" fontId="3" fillId="2" borderId="104" xfId="1" applyFont="1" applyFill="1" applyBorder="1" applyAlignment="1">
      <alignment horizontal="center"/>
    </xf>
    <xf numFmtId="0" fontId="3" fillId="2" borderId="113" xfId="1" applyFont="1" applyFill="1" applyBorder="1" applyAlignment="1">
      <alignment horizontal="center"/>
    </xf>
    <xf numFmtId="0" fontId="2" fillId="2" borderId="95" xfId="1" applyFont="1" applyFill="1" applyBorder="1" applyAlignment="1">
      <alignment horizontal="center"/>
    </xf>
    <xf numFmtId="0" fontId="3" fillId="2" borderId="105" xfId="1" applyFont="1" applyFill="1" applyBorder="1"/>
    <xf numFmtId="0" fontId="2" fillId="2" borderId="19" xfId="1" applyFont="1" applyFill="1" applyBorder="1" applyAlignment="1">
      <alignment horizontal="center"/>
    </xf>
    <xf numFmtId="0" fontId="3" fillId="2" borderId="114" xfId="1" applyFont="1" applyFill="1" applyBorder="1"/>
    <xf numFmtId="0" fontId="2" fillId="0" borderId="56" xfId="1" applyFont="1" applyBorder="1" applyAlignment="1">
      <alignment vertical="center"/>
    </xf>
    <xf numFmtId="0" fontId="2" fillId="7" borderId="38" xfId="1" applyFont="1" applyFill="1" applyBorder="1" applyAlignment="1">
      <alignment horizontal="center" vertical="center"/>
    </xf>
    <xf numFmtId="0" fontId="3" fillId="0" borderId="39" xfId="1" applyFont="1" applyBorder="1" applyAlignment="1">
      <alignment horizontal="left"/>
    </xf>
    <xf numFmtId="0" fontId="2" fillId="3" borderId="38" xfId="1" applyFont="1" applyFill="1" applyBorder="1" applyAlignment="1">
      <alignment horizontal="left"/>
    </xf>
    <xf numFmtId="0" fontId="3" fillId="0" borderId="98" xfId="1" applyFont="1" applyBorder="1" applyAlignment="1">
      <alignment horizontal="left"/>
    </xf>
    <xf numFmtId="0" fontId="2" fillId="0" borderId="21" xfId="1" applyFont="1" applyBorder="1" applyAlignment="1">
      <alignment vertical="center"/>
    </xf>
    <xf numFmtId="0" fontId="2" fillId="7" borderId="98" xfId="1" applyFont="1" applyFill="1" applyBorder="1" applyAlignment="1">
      <alignment horizontal="center" vertical="center"/>
    </xf>
    <xf numFmtId="0" fontId="2" fillId="3" borderId="26" xfId="1" applyFont="1" applyFill="1" applyBorder="1" applyAlignment="1">
      <alignment horizontal="centerContinuous"/>
    </xf>
    <xf numFmtId="0" fontId="2" fillId="7" borderId="52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Continuous" vertical="center"/>
    </xf>
    <xf numFmtId="0" fontId="3" fillId="2" borderId="20" xfId="1" applyFont="1" applyFill="1" applyBorder="1" applyAlignment="1">
      <alignment horizontal="center"/>
    </xf>
    <xf numFmtId="0" fontId="3" fillId="2" borderId="19" xfId="1" applyFont="1" applyFill="1" applyBorder="1"/>
    <xf numFmtId="0" fontId="3" fillId="2" borderId="11" xfId="1" applyFont="1" applyFill="1" applyBorder="1"/>
    <xf numFmtId="0" fontId="3" fillId="0" borderId="21" xfId="1" applyFont="1" applyBorder="1"/>
    <xf numFmtId="3" fontId="2" fillId="0" borderId="0" xfId="2" applyNumberFormat="1" applyFont="1"/>
    <xf numFmtId="3" fontId="3" fillId="0" borderId="0" xfId="2" applyNumberFormat="1"/>
    <xf numFmtId="0" fontId="2" fillId="3" borderId="24" xfId="1" applyFont="1" applyFill="1" applyBorder="1" applyAlignment="1">
      <alignment horizontal="centerContinuous" vertical="center"/>
    </xf>
    <xf numFmtId="0" fontId="2" fillId="2" borderId="0" xfId="1" applyFont="1" applyFill="1"/>
    <xf numFmtId="3" fontId="2" fillId="0" borderId="94" xfId="2" applyNumberFormat="1" applyFont="1" applyBorder="1"/>
    <xf numFmtId="3" fontId="2" fillId="0" borderId="6" xfId="2" applyNumberFormat="1" applyFont="1" applyBorder="1"/>
    <xf numFmtId="3" fontId="2" fillId="0" borderId="28" xfId="2" applyNumberFormat="1" applyFont="1" applyBorder="1"/>
    <xf numFmtId="3" fontId="3" fillId="0" borderId="39" xfId="2" applyNumberFormat="1" applyBorder="1"/>
    <xf numFmtId="3" fontId="2" fillId="0" borderId="39" xfId="2" applyNumberFormat="1" applyFont="1" applyBorder="1"/>
    <xf numFmtId="0" fontId="2" fillId="3" borderId="98" xfId="1" applyFont="1" applyFill="1" applyBorder="1" applyAlignment="1">
      <alignment horizontal="centerContinuous" vertical="center"/>
    </xf>
    <xf numFmtId="3" fontId="3" fillId="0" borderId="98" xfId="2" applyNumberFormat="1" applyBorder="1"/>
    <xf numFmtId="3" fontId="5" fillId="0" borderId="0" xfId="0" applyNumberFormat="1" applyFont="1"/>
    <xf numFmtId="0" fontId="7" fillId="0" borderId="46" xfId="0" applyFont="1" applyBorder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3" fontId="3" fillId="0" borderId="0" xfId="2" applyNumberFormat="1" applyAlignment="1">
      <alignment horizontal="right"/>
    </xf>
    <xf numFmtId="0" fontId="3" fillId="2" borderId="9" xfId="1" applyFont="1" applyFill="1" applyBorder="1" applyAlignment="1">
      <alignment horizontal="center"/>
    </xf>
    <xf numFmtId="0" fontId="3" fillId="0" borderId="16" xfId="1" applyFont="1" applyBorder="1"/>
    <xf numFmtId="16" fontId="3" fillId="0" borderId="8" xfId="1" quotePrefix="1" applyNumberFormat="1" applyFont="1" applyBorder="1" applyAlignment="1">
      <alignment horizontal="center"/>
    </xf>
    <xf numFmtId="0" fontId="3" fillId="2" borderId="58" xfId="1" applyFont="1" applyFill="1" applyBorder="1" applyAlignment="1">
      <alignment horizontal="center"/>
    </xf>
    <xf numFmtId="16" fontId="3" fillId="2" borderId="17" xfId="1" applyNumberFormat="1" applyFont="1" applyFill="1" applyBorder="1" applyAlignment="1">
      <alignment horizontal="center"/>
    </xf>
    <xf numFmtId="17" fontId="3" fillId="0" borderId="10" xfId="1" applyNumberFormat="1" applyFont="1" applyBorder="1" applyAlignment="1">
      <alignment horizontal="center"/>
    </xf>
    <xf numFmtId="0" fontId="3" fillId="0" borderId="31" xfId="1" applyFont="1" applyBorder="1" applyAlignment="1">
      <alignment horizontal="center"/>
    </xf>
    <xf numFmtId="0" fontId="3" fillId="0" borderId="32" xfId="1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3" fillId="2" borderId="9" xfId="1" applyNumberFormat="1" applyFont="1" applyFill="1" applyBorder="1" applyAlignment="1">
      <alignment horizontal="center"/>
    </xf>
    <xf numFmtId="3" fontId="3" fillId="2" borderId="31" xfId="1" applyNumberFormat="1" applyFont="1" applyFill="1" applyBorder="1" applyAlignment="1">
      <alignment horizontal="center"/>
    </xf>
    <xf numFmtId="3" fontId="3" fillId="2" borderId="17" xfId="1" applyNumberFormat="1" applyFont="1" applyFill="1" applyBorder="1" applyAlignment="1">
      <alignment horizontal="center"/>
    </xf>
    <xf numFmtId="3" fontId="3" fillId="0" borderId="18" xfId="1" applyNumberFormat="1" applyFont="1" applyBorder="1" applyAlignment="1">
      <alignment horizontal="center"/>
    </xf>
    <xf numFmtId="3" fontId="3" fillId="0" borderId="31" xfId="1" applyNumberFormat="1" applyFont="1" applyBorder="1" applyAlignment="1">
      <alignment horizontal="center"/>
    </xf>
    <xf numFmtId="3" fontId="2" fillId="3" borderId="14" xfId="1" applyNumberFormat="1" applyFont="1" applyFill="1" applyBorder="1" applyAlignment="1">
      <alignment horizontal="center" vertical="center"/>
    </xf>
    <xf numFmtId="3" fontId="2" fillId="3" borderId="13" xfId="1" applyNumberFormat="1" applyFont="1" applyFill="1" applyBorder="1" applyAlignment="1">
      <alignment horizontal="center" vertical="center"/>
    </xf>
    <xf numFmtId="0" fontId="2" fillId="0" borderId="56" xfId="1" applyFont="1" applyBorder="1" applyAlignment="1">
      <alignment horizontal="center"/>
    </xf>
    <xf numFmtId="16" fontId="3" fillId="2" borderId="9" xfId="1" applyNumberFormat="1" applyFont="1" applyFill="1" applyBorder="1" applyAlignment="1">
      <alignment horizontal="center"/>
    </xf>
    <xf numFmtId="17" fontId="3" fillId="0" borderId="18" xfId="1" applyNumberFormat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0" borderId="0" xfId="2"/>
    <xf numFmtId="0" fontId="3" fillId="0" borderId="12" xfId="2" applyBorder="1" applyAlignment="1">
      <alignment horizontal="center"/>
    </xf>
    <xf numFmtId="0" fontId="3" fillId="0" borderId="13" xfId="2" applyBorder="1" applyAlignment="1">
      <alignment horizontal="center"/>
    </xf>
    <xf numFmtId="0" fontId="3" fillId="0" borderId="43" xfId="2" applyBorder="1" applyAlignment="1">
      <alignment horizontal="center"/>
    </xf>
    <xf numFmtId="0" fontId="3" fillId="0" borderId="17" xfId="2" applyBorder="1" applyAlignment="1">
      <alignment horizontal="center"/>
    </xf>
    <xf numFmtId="0" fontId="3" fillId="0" borderId="18" xfId="2" applyBorder="1" applyAlignment="1">
      <alignment horizontal="center"/>
    </xf>
    <xf numFmtId="0" fontId="3" fillId="0" borderId="32" xfId="2" applyBorder="1" applyAlignment="1">
      <alignment horizontal="center"/>
    </xf>
    <xf numFmtId="17" fontId="3" fillId="0" borderId="8" xfId="2" applyNumberFormat="1" applyBorder="1" applyAlignment="1">
      <alignment horizontal="center"/>
    </xf>
    <xf numFmtId="0" fontId="3" fillId="0" borderId="8" xfId="2" applyBorder="1" applyAlignment="1">
      <alignment horizontal="center"/>
    </xf>
    <xf numFmtId="0" fontId="3" fillId="0" borderId="24" xfId="2" applyBorder="1" applyAlignment="1">
      <alignment horizontal="center"/>
    </xf>
    <xf numFmtId="1" fontId="7" fillId="0" borderId="34" xfId="3" applyNumberFormat="1" applyFont="1" applyFill="1" applyBorder="1" applyAlignment="1">
      <alignment horizontal="left"/>
    </xf>
    <xf numFmtId="1" fontId="7" fillId="0" borderId="40" xfId="3" applyNumberFormat="1" applyFont="1" applyFill="1" applyBorder="1" applyAlignment="1">
      <alignment horizontal="left"/>
    </xf>
    <xf numFmtId="1" fontId="2" fillId="0" borderId="12" xfId="6" applyNumberFormat="1" applyFont="1" applyBorder="1"/>
    <xf numFmtId="1" fontId="2" fillId="0" borderId="0" xfId="6" applyNumberFormat="1" applyFont="1" applyBorder="1"/>
    <xf numFmtId="1" fontId="2" fillId="0" borderId="20" xfId="6" applyNumberFormat="1" applyFont="1" applyBorder="1"/>
    <xf numFmtId="1" fontId="7" fillId="0" borderId="44" xfId="3" applyNumberFormat="1" applyFont="1" applyFill="1" applyBorder="1" applyAlignment="1">
      <alignment horizontal="left"/>
    </xf>
    <xf numFmtId="1" fontId="7" fillId="0" borderId="45" xfId="3" applyNumberFormat="1" applyFont="1" applyFill="1" applyBorder="1" applyAlignment="1">
      <alignment horizontal="left"/>
    </xf>
    <xf numFmtId="1" fontId="3" fillId="0" borderId="0" xfId="16" applyNumberFormat="1" applyFont="1" applyFill="1" applyBorder="1" applyAlignment="1">
      <alignment vertical="center"/>
    </xf>
    <xf numFmtId="1" fontId="3" fillId="0" borderId="20" xfId="16" applyNumberFormat="1" applyFont="1" applyFill="1" applyBorder="1" applyAlignment="1">
      <alignment vertical="center"/>
    </xf>
    <xf numFmtId="1" fontId="5" fillId="0" borderId="27" xfId="5" applyNumberFormat="1" applyFont="1" applyBorder="1"/>
    <xf numFmtId="1" fontId="7" fillId="0" borderId="9" xfId="5" applyNumberFormat="1" applyFont="1" applyBorder="1"/>
    <xf numFmtId="1" fontId="5" fillId="0" borderId="9" xfId="5" applyNumberFormat="1" applyFont="1" applyBorder="1"/>
    <xf numFmtId="1" fontId="7" fillId="0" borderId="17" xfId="5" applyNumberFormat="1" applyFont="1" applyBorder="1"/>
    <xf numFmtId="1" fontId="7" fillId="0" borderId="31" xfId="5" applyNumberFormat="1" applyFont="1" applyBorder="1"/>
    <xf numFmtId="1" fontId="7" fillId="0" borderId="0" xfId="5" applyNumberFormat="1" applyFont="1" applyFill="1" applyBorder="1" applyAlignment="1">
      <alignment vertical="center"/>
    </xf>
    <xf numFmtId="1" fontId="7" fillId="0" borderId="20" xfId="5" applyNumberFormat="1" applyFont="1" applyBorder="1" applyAlignment="1">
      <alignment vertical="center"/>
    </xf>
    <xf numFmtId="1" fontId="5" fillId="0" borderId="0" xfId="5" applyNumberFormat="1" applyFont="1" applyFill="1" applyBorder="1" applyAlignment="1">
      <alignment vertical="center"/>
    </xf>
    <xf numFmtId="1" fontId="5" fillId="0" borderId="20" xfId="5" applyNumberFormat="1" applyFont="1" applyFill="1" applyBorder="1" applyAlignment="1">
      <alignment vertical="center"/>
    </xf>
    <xf numFmtId="1" fontId="7" fillId="0" borderId="20" xfId="5" applyNumberFormat="1" applyFont="1" applyFill="1" applyBorder="1" applyAlignment="1">
      <alignment vertical="center"/>
    </xf>
    <xf numFmtId="1" fontId="7" fillId="0" borderId="1" xfId="5" applyNumberFormat="1" applyFont="1" applyFill="1" applyBorder="1" applyAlignment="1">
      <alignment vertical="center"/>
    </xf>
    <xf numFmtId="1" fontId="7" fillId="0" borderId="25" xfId="5" applyNumberFormat="1" applyFont="1" applyFill="1" applyBorder="1" applyAlignment="1">
      <alignment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18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0" borderId="0" xfId="2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7" fillId="0" borderId="1" xfId="9" applyFont="1" applyBorder="1"/>
    <xf numFmtId="164" fontId="7" fillId="0" borderId="116" xfId="5" applyNumberFormat="1" applyFont="1" applyBorder="1"/>
    <xf numFmtId="0" fontId="2" fillId="3" borderId="0" xfId="0" applyFont="1" applyFill="1" applyAlignment="1">
      <alignment horizontal="center" vertical="center"/>
    </xf>
    <xf numFmtId="0" fontId="2" fillId="7" borderId="6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Continuous"/>
    </xf>
    <xf numFmtId="0" fontId="2" fillId="0" borderId="31" xfId="1" applyFont="1" applyBorder="1" applyAlignment="1">
      <alignment horizontal="centerContinuous"/>
    </xf>
    <xf numFmtId="0" fontId="2" fillId="0" borderId="19" xfId="1" applyFont="1" applyBorder="1" applyAlignment="1">
      <alignment horizontal="centerContinuous"/>
    </xf>
    <xf numFmtId="0" fontId="2" fillId="0" borderId="17" xfId="1" applyFont="1" applyBorder="1" applyAlignment="1">
      <alignment horizontal="centerContinuous"/>
    </xf>
    <xf numFmtId="0" fontId="2" fillId="2" borderId="18" xfId="1" applyFont="1" applyFill="1" applyBorder="1" applyAlignment="1">
      <alignment horizontal="centerContinuous" vertical="top"/>
    </xf>
    <xf numFmtId="0" fontId="2" fillId="0" borderId="96" xfId="1" applyFont="1" applyBorder="1" applyAlignment="1">
      <alignment horizontal="centerContinuous"/>
    </xf>
    <xf numFmtId="0" fontId="3" fillId="2" borderId="96" xfId="1" applyFont="1" applyFill="1" applyBorder="1" applyAlignment="1">
      <alignment horizontal="center"/>
    </xf>
    <xf numFmtId="3" fontId="7" fillId="0" borderId="64" xfId="0" applyNumberFormat="1" applyFont="1" applyBorder="1"/>
    <xf numFmtId="3" fontId="7" fillId="0" borderId="65" xfId="0" applyNumberFormat="1" applyFont="1" applyBorder="1"/>
    <xf numFmtId="0" fontId="2" fillId="2" borderId="1" xfId="1" applyFont="1" applyFill="1" applyBorder="1" applyAlignment="1">
      <alignment horizontal="centerContinuous"/>
    </xf>
    <xf numFmtId="1" fontId="2" fillId="0" borderId="0" xfId="1" applyNumberFormat="1" applyFont="1" applyAlignment="1">
      <alignment horizontal="centerContinuous"/>
    </xf>
    <xf numFmtId="0" fontId="2" fillId="2" borderId="18" xfId="1" applyFont="1" applyFill="1" applyBorder="1" applyAlignment="1">
      <alignment horizontal="centerContinuous"/>
    </xf>
    <xf numFmtId="1" fontId="2" fillId="7" borderId="19" xfId="1" applyNumberFormat="1" applyFont="1" applyFill="1" applyBorder="1"/>
    <xf numFmtId="1" fontId="3" fillId="0" borderId="1" xfId="1" applyNumberFormat="1" applyFont="1" applyBorder="1"/>
    <xf numFmtId="1" fontId="2" fillId="2" borderId="6" xfId="1" applyNumberFormat="1" applyFont="1" applyFill="1" applyBorder="1"/>
    <xf numFmtId="0" fontId="3" fillId="2" borderId="22" xfId="1" applyFont="1" applyFill="1" applyBorder="1" applyAlignment="1">
      <alignment horizontal="center"/>
    </xf>
    <xf numFmtId="1" fontId="2" fillId="0" borderId="12" xfId="1" applyNumberFormat="1" applyFont="1" applyBorder="1"/>
    <xf numFmtId="1" fontId="2" fillId="0" borderId="47" xfId="1" applyNumberFormat="1" applyFont="1" applyBorder="1"/>
    <xf numFmtId="1" fontId="3" fillId="0" borderId="9" xfId="1" applyNumberFormat="1" applyFont="1" applyBorder="1"/>
    <xf numFmtId="0" fontId="3" fillId="0" borderId="20" xfId="2" applyBorder="1"/>
    <xf numFmtId="1" fontId="3" fillId="0" borderId="46" xfId="1" applyNumberFormat="1" applyFont="1" applyBorder="1"/>
    <xf numFmtId="0" fontId="3" fillId="0" borderId="1" xfId="2" applyBorder="1"/>
    <xf numFmtId="0" fontId="3" fillId="0" borderId="25" xfId="2" applyBorder="1"/>
    <xf numFmtId="0" fontId="2" fillId="0" borderId="0" xfId="1" applyFont="1" applyAlignment="1">
      <alignment horizontal="centerContinuous"/>
    </xf>
    <xf numFmtId="0" fontId="2" fillId="0" borderId="0" xfId="1" applyFont="1" applyAlignment="1">
      <alignment horizontal="center"/>
    </xf>
    <xf numFmtId="0" fontId="2" fillId="0" borderId="53" xfId="1" applyFont="1" applyBorder="1" applyAlignment="1">
      <alignment horizontal="centerContinuous"/>
    </xf>
    <xf numFmtId="0" fontId="3" fillId="0" borderId="53" xfId="1" applyFont="1" applyBorder="1" applyAlignment="1">
      <alignment horizontal="centerContinuous"/>
    </xf>
    <xf numFmtId="0" fontId="3" fillId="0" borderId="33" xfId="1" applyFont="1" applyBorder="1" applyAlignment="1">
      <alignment horizontal="centerContinuous"/>
    </xf>
    <xf numFmtId="0" fontId="2" fillId="0" borderId="52" xfId="1" applyFont="1" applyBorder="1" applyAlignment="1">
      <alignment horizontal="centerContinuous"/>
    </xf>
    <xf numFmtId="0" fontId="3" fillId="0" borderId="0" xfId="1" applyFont="1" applyAlignment="1">
      <alignment horizontal="centerContinuous"/>
    </xf>
    <xf numFmtId="0" fontId="2" fillId="0" borderId="0" xfId="1" applyFont="1" applyAlignment="1">
      <alignment horizontal="centerContinuous" vertical="top"/>
    </xf>
    <xf numFmtId="1" fontId="2" fillId="0" borderId="0" xfId="1" applyNumberFormat="1" applyFont="1" applyAlignment="1">
      <alignment horizontal="center" vertical="center"/>
    </xf>
    <xf numFmtId="1" fontId="5" fillId="0" borderId="0" xfId="5" applyNumberFormat="1" applyFont="1"/>
    <xf numFmtId="0" fontId="2" fillId="3" borderId="78" xfId="1" applyFont="1" applyFill="1" applyBorder="1" applyAlignment="1">
      <alignment horizontal="center" vertical="center"/>
    </xf>
    <xf numFmtId="1" fontId="3" fillId="0" borderId="0" xfId="17" applyNumberFormat="1"/>
    <xf numFmtId="1" fontId="3" fillId="0" borderId="20" xfId="17" applyNumberFormat="1" applyBorder="1"/>
    <xf numFmtId="1" fontId="2" fillId="2" borderId="2" xfId="2" applyNumberFormat="1" applyFont="1" applyFill="1" applyBorder="1" applyAlignment="1">
      <alignment horizontal="center"/>
    </xf>
    <xf numFmtId="1" fontId="2" fillId="3" borderId="3" xfId="2" applyNumberFormat="1" applyFont="1" applyFill="1" applyBorder="1" applyAlignment="1">
      <alignment horizontal="centerContinuous"/>
    </xf>
    <xf numFmtId="1" fontId="2" fillId="3" borderId="37" xfId="2" applyNumberFormat="1" applyFont="1" applyFill="1" applyBorder="1" applyAlignment="1">
      <alignment horizontal="centerContinuous"/>
    </xf>
    <xf numFmtId="1" fontId="3" fillId="3" borderId="37" xfId="2" applyNumberFormat="1" applyFill="1" applyBorder="1" applyAlignment="1">
      <alignment horizontal="centerContinuous"/>
    </xf>
    <xf numFmtId="1" fontId="3" fillId="3" borderId="5" xfId="2" applyNumberFormat="1" applyFill="1" applyBorder="1" applyAlignment="1">
      <alignment horizontal="centerContinuous"/>
    </xf>
    <xf numFmtId="1" fontId="3" fillId="3" borderId="7" xfId="2" applyNumberFormat="1" applyFill="1" applyBorder="1" applyAlignment="1">
      <alignment horizontal="centerContinuous"/>
    </xf>
    <xf numFmtId="1" fontId="2" fillId="2" borderId="8" xfId="2" applyNumberFormat="1" applyFont="1" applyFill="1" applyBorder="1" applyAlignment="1">
      <alignment horizontal="center"/>
    </xf>
    <xf numFmtId="1" fontId="2" fillId="2" borderId="13" xfId="2" applyNumberFormat="1" applyFont="1" applyFill="1" applyBorder="1" applyAlignment="1">
      <alignment horizontal="center"/>
    </xf>
    <xf numFmtId="1" fontId="3" fillId="2" borderId="12" xfId="2" applyNumberFormat="1" applyFill="1" applyBorder="1" applyAlignment="1">
      <alignment horizontal="center"/>
    </xf>
    <xf numFmtId="1" fontId="3" fillId="2" borderId="13" xfId="2" applyNumberFormat="1" applyFill="1" applyBorder="1" applyAlignment="1">
      <alignment horizontal="center"/>
    </xf>
    <xf numFmtId="1" fontId="3" fillId="2" borderId="47" xfId="2" applyNumberFormat="1" applyFill="1" applyBorder="1" applyAlignment="1">
      <alignment horizontal="center"/>
    </xf>
    <xf numFmtId="1" fontId="3" fillId="2" borderId="58" xfId="2" applyNumberFormat="1" applyFill="1" applyBorder="1" applyAlignment="1">
      <alignment horizontal="center"/>
    </xf>
    <xf numFmtId="1" fontId="2" fillId="2" borderId="16" xfId="2" applyNumberFormat="1" applyFont="1" applyFill="1" applyBorder="1" applyAlignment="1">
      <alignment horizontal="center"/>
    </xf>
    <xf numFmtId="1" fontId="3" fillId="2" borderId="18" xfId="2" applyNumberFormat="1" applyFill="1" applyBorder="1"/>
    <xf numFmtId="1" fontId="3" fillId="2" borderId="18" xfId="2" applyNumberFormat="1" applyFill="1" applyBorder="1" applyAlignment="1">
      <alignment horizontal="center"/>
    </xf>
    <xf numFmtId="1" fontId="3" fillId="2" borderId="0" xfId="2" applyNumberFormat="1" applyFill="1" applyAlignment="1">
      <alignment horizontal="center"/>
    </xf>
    <xf numFmtId="1" fontId="3" fillId="2" borderId="17" xfId="2" applyNumberFormat="1" applyFill="1" applyBorder="1" applyAlignment="1">
      <alignment horizontal="center"/>
    </xf>
    <xf numFmtId="1" fontId="3" fillId="2" borderId="32" xfId="2" applyNumberFormat="1" applyFill="1" applyBorder="1"/>
    <xf numFmtId="1" fontId="2" fillId="2" borderId="21" xfId="2" applyNumberFormat="1" applyFont="1" applyFill="1" applyBorder="1" applyAlignment="1">
      <alignment horizontal="center" vertical="center"/>
    </xf>
    <xf numFmtId="1" fontId="2" fillId="3" borderId="13" xfId="2" applyNumberFormat="1" applyFont="1" applyFill="1" applyBorder="1" applyAlignment="1">
      <alignment horizontal="center" vertical="center"/>
    </xf>
    <xf numFmtId="1" fontId="2" fillId="3" borderId="43" xfId="2" applyNumberFormat="1" applyFont="1" applyFill="1" applyBorder="1" applyAlignment="1">
      <alignment horizontal="center" vertical="center"/>
    </xf>
    <xf numFmtId="1" fontId="2" fillId="3" borderId="98" xfId="2" applyNumberFormat="1" applyFont="1" applyFill="1" applyBorder="1" applyAlignment="1">
      <alignment horizontal="center" vertical="center"/>
    </xf>
    <xf numFmtId="1" fontId="2" fillId="0" borderId="0" xfId="5" applyNumberFormat="1" applyFont="1"/>
    <xf numFmtId="1" fontId="2" fillId="0" borderId="20" xfId="5" applyNumberFormat="1" applyFont="1" applyBorder="1"/>
    <xf numFmtId="1" fontId="3" fillId="0" borderId="39" xfId="2" applyNumberFormat="1" applyBorder="1" applyAlignment="1">
      <alignment horizontal="center"/>
    </xf>
    <xf numFmtId="1" fontId="3" fillId="0" borderId="0" xfId="5" applyNumberFormat="1" applyFont="1"/>
    <xf numFmtId="1" fontId="3" fillId="0" borderId="20" xfId="5" applyNumberFormat="1" applyFont="1" applyBorder="1"/>
    <xf numFmtId="1" fontId="3" fillId="0" borderId="98" xfId="2" applyNumberFormat="1" applyBorder="1" applyAlignment="1">
      <alignment horizontal="center"/>
    </xf>
    <xf numFmtId="1" fontId="3" fillId="0" borderId="1" xfId="5" applyNumberFormat="1" applyFont="1" applyBorder="1"/>
    <xf numFmtId="1" fontId="3" fillId="0" borderId="25" xfId="5" applyNumberFormat="1" applyFont="1" applyBorder="1"/>
    <xf numFmtId="1" fontId="3" fillId="2" borderId="0" xfId="2" applyNumberFormat="1" applyFill="1" applyAlignment="1">
      <alignment vertical="center"/>
    </xf>
    <xf numFmtId="1" fontId="3" fillId="2" borderId="0" xfId="2" applyNumberFormat="1" applyFill="1"/>
    <xf numFmtId="1" fontId="2" fillId="2" borderId="74" xfId="2" applyNumberFormat="1" applyFont="1" applyFill="1" applyBorder="1" applyAlignment="1">
      <alignment horizontal="center" vertical="center"/>
    </xf>
    <xf numFmtId="1" fontId="3" fillId="6" borderId="0" xfId="5" applyNumberFormat="1" applyFont="1" applyFill="1"/>
    <xf numFmtId="1" fontId="3" fillId="2" borderId="10" xfId="2" applyNumberFormat="1" applyFill="1" applyBorder="1"/>
    <xf numFmtId="1" fontId="2" fillId="2" borderId="39" xfId="2" applyNumberFormat="1" applyFont="1" applyFill="1" applyBorder="1" applyAlignment="1">
      <alignment horizontal="center" vertical="center"/>
    </xf>
    <xf numFmtId="0" fontId="19" fillId="0" borderId="14" xfId="14" quotePrefix="1" applyFont="1" applyBorder="1" applyAlignment="1">
      <alignment horizontal="center" vertical="center" wrapText="1"/>
    </xf>
    <xf numFmtId="0" fontId="19" fillId="0" borderId="13" xfId="14" quotePrefix="1" applyFont="1" applyBorder="1" applyAlignment="1">
      <alignment horizontal="center" vertical="center" wrapText="1"/>
    </xf>
    <xf numFmtId="0" fontId="19" fillId="0" borderId="43" xfId="14" quotePrefix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9" fillId="4" borderId="81" xfId="15" applyFont="1" applyFill="1" applyBorder="1" applyAlignment="1">
      <alignment horizontal="center" vertical="center" wrapText="1"/>
    </xf>
    <xf numFmtId="0" fontId="19" fillId="4" borderId="82" xfId="15" applyFont="1" applyFill="1" applyBorder="1" applyAlignment="1">
      <alignment horizontal="center" vertical="center" wrapText="1"/>
    </xf>
    <xf numFmtId="0" fontId="19" fillId="4" borderId="83" xfId="15" applyFont="1" applyFill="1" applyBorder="1" applyAlignment="1">
      <alignment horizontal="center" vertical="center" wrapText="1"/>
    </xf>
    <xf numFmtId="49" fontId="19" fillId="4" borderId="34" xfId="3" applyFont="1" applyFill="1" applyBorder="1" applyAlignment="1">
      <alignment horizontal="center"/>
    </xf>
    <xf numFmtId="164" fontId="19" fillId="0" borderId="0" xfId="5" applyNumberFormat="1" applyFont="1"/>
    <xf numFmtId="164" fontId="19" fillId="0" borderId="20" xfId="5" applyNumberFormat="1" applyFont="1" applyBorder="1"/>
    <xf numFmtId="0" fontId="14" fillId="0" borderId="0" xfId="0" applyFont="1"/>
    <xf numFmtId="49" fontId="13" fillId="0" borderId="35" xfId="4" quotePrefix="1" applyFont="1" applyBorder="1" applyAlignment="1">
      <alignment horizontal="center"/>
    </xf>
    <xf numFmtId="164" fontId="13" fillId="0" borderId="0" xfId="5" applyNumberFormat="1" applyFont="1"/>
    <xf numFmtId="164" fontId="13" fillId="0" borderId="20" xfId="5" applyNumberFormat="1" applyFont="1" applyBorder="1"/>
    <xf numFmtId="49" fontId="13" fillId="0" borderId="36" xfId="4" quotePrefix="1" applyFont="1" applyBorder="1" applyAlignment="1">
      <alignment horizontal="center"/>
    </xf>
    <xf numFmtId="164" fontId="13" fillId="0" borderId="25" xfId="5" applyNumberFormat="1" applyFont="1" applyBorder="1"/>
    <xf numFmtId="49" fontId="13" fillId="0" borderId="39" xfId="4" quotePrefix="1" applyFont="1" applyBorder="1" applyAlignment="1">
      <alignment horizontal="center"/>
    </xf>
    <xf numFmtId="49" fontId="19" fillId="4" borderId="117" xfId="3" applyFont="1" applyFill="1" applyBorder="1" applyAlignment="1">
      <alignment horizontal="center" vertical="center" wrapText="1"/>
    </xf>
    <xf numFmtId="49" fontId="19" fillId="4" borderId="117" xfId="3" applyFont="1" applyFill="1" applyBorder="1" applyAlignment="1">
      <alignment horizontal="center"/>
    </xf>
    <xf numFmtId="0" fontId="3" fillId="2" borderId="12" xfId="2" applyFill="1" applyBorder="1" applyAlignment="1">
      <alignment horizontal="center"/>
    </xf>
    <xf numFmtId="0" fontId="3" fillId="2" borderId="13" xfId="2" applyFill="1" applyBorder="1" applyAlignment="1">
      <alignment horizontal="center"/>
    </xf>
    <xf numFmtId="0" fontId="3" fillId="2" borderId="47" xfId="2" applyFill="1" applyBorder="1" applyAlignment="1">
      <alignment horizontal="center"/>
    </xf>
    <xf numFmtId="0" fontId="3" fillId="2" borderId="14" xfId="2" applyFill="1" applyBorder="1" applyAlignment="1">
      <alignment horizontal="center"/>
    </xf>
    <xf numFmtId="0" fontId="3" fillId="2" borderId="58" xfId="2" applyFill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2" borderId="18" xfId="2" applyFill="1" applyBorder="1" applyAlignment="1">
      <alignment horizontal="center"/>
    </xf>
    <xf numFmtId="0" fontId="3" fillId="2" borderId="0" xfId="2" applyFill="1" applyAlignment="1">
      <alignment horizontal="center"/>
    </xf>
    <xf numFmtId="0" fontId="3" fillId="2" borderId="17" xfId="2" applyFill="1" applyBorder="1" applyAlignment="1">
      <alignment horizontal="center"/>
    </xf>
    <xf numFmtId="0" fontId="3" fillId="2" borderId="18" xfId="2" applyFill="1" applyBorder="1"/>
    <xf numFmtId="0" fontId="3" fillId="2" borderId="19" xfId="2" applyFill="1" applyBorder="1"/>
    <xf numFmtId="0" fontId="3" fillId="2" borderId="0" xfId="2" applyFill="1"/>
    <xf numFmtId="0" fontId="3" fillId="2" borderId="32" xfId="2" applyFill="1" applyBorder="1" applyAlignment="1">
      <alignment horizontal="center"/>
    </xf>
    <xf numFmtId="0" fontId="2" fillId="3" borderId="13" xfId="2" applyFont="1" applyFill="1" applyBorder="1" applyAlignment="1">
      <alignment horizontal="center" vertical="center"/>
    </xf>
    <xf numFmtId="0" fontId="2" fillId="3" borderId="12" xfId="2" applyFont="1" applyFill="1" applyBorder="1" applyAlignment="1">
      <alignment horizontal="center" vertical="center"/>
    </xf>
    <xf numFmtId="0" fontId="2" fillId="3" borderId="43" xfId="2" applyFont="1" applyFill="1" applyBorder="1" applyAlignment="1">
      <alignment horizontal="center" vertical="center"/>
    </xf>
    <xf numFmtId="0" fontId="2" fillId="0" borderId="20" xfId="2" applyFont="1" applyBorder="1"/>
    <xf numFmtId="0" fontId="2" fillId="2" borderId="48" xfId="1" applyFont="1" applyFill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2" fillId="2" borderId="74" xfId="1" applyFont="1" applyFill="1" applyBorder="1" applyAlignment="1">
      <alignment horizontal="center" vertical="center"/>
    </xf>
    <xf numFmtId="0" fontId="3" fillId="0" borderId="39" xfId="2" applyBorder="1"/>
    <xf numFmtId="0" fontId="3" fillId="0" borderId="98" xfId="2" applyBorder="1"/>
    <xf numFmtId="0" fontId="3" fillId="0" borderId="52" xfId="1" applyFont="1" applyBorder="1" applyAlignment="1">
      <alignment horizontal="center"/>
    </xf>
    <xf numFmtId="0" fontId="2" fillId="0" borderId="53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18" xfId="2" applyBorder="1"/>
    <xf numFmtId="0" fontId="3" fillId="0" borderId="32" xfId="2" applyBorder="1"/>
    <xf numFmtId="0" fontId="2" fillId="3" borderId="54" xfId="1" applyFont="1" applyFill="1" applyBorder="1" applyAlignment="1">
      <alignment horizontal="center" vertical="center"/>
    </xf>
    <xf numFmtId="49" fontId="3" fillId="0" borderId="39" xfId="2" quotePrefix="1" applyNumberFormat="1" applyBorder="1" applyAlignment="1">
      <alignment horizontal="center"/>
    </xf>
    <xf numFmtId="1" fontId="3" fillId="0" borderId="0" xfId="2" quotePrefix="1" applyNumberFormat="1" applyAlignment="1">
      <alignment horizontal="center"/>
    </xf>
    <xf numFmtId="16" fontId="3" fillId="0" borderId="39" xfId="2" quotePrefix="1" applyNumberFormat="1" applyBorder="1" applyAlignment="1">
      <alignment horizontal="center"/>
    </xf>
    <xf numFmtId="0" fontId="3" fillId="0" borderId="39" xfId="2" applyBorder="1" applyAlignment="1">
      <alignment horizontal="center"/>
    </xf>
    <xf numFmtId="0" fontId="2" fillId="0" borderId="99" xfId="1" applyFont="1" applyBorder="1" applyAlignment="1">
      <alignment horizontal="center" vertical="center"/>
    </xf>
    <xf numFmtId="0" fontId="2" fillId="0" borderId="98" xfId="1" applyFont="1" applyBorder="1" applyAlignment="1">
      <alignment horizontal="center" vertical="center"/>
    </xf>
    <xf numFmtId="0" fontId="3" fillId="0" borderId="98" xfId="2" applyBorder="1" applyAlignment="1">
      <alignment horizontal="center"/>
    </xf>
    <xf numFmtId="1" fontId="3" fillId="0" borderId="1" xfId="2" quotePrefix="1" applyNumberFormat="1" applyBorder="1" applyAlignment="1">
      <alignment horizontal="center"/>
    </xf>
    <xf numFmtId="0" fontId="2" fillId="0" borderId="22" xfId="2" applyFont="1" applyBorder="1"/>
    <xf numFmtId="0" fontId="2" fillId="0" borderId="22" xfId="1" applyFont="1" applyBorder="1" applyAlignment="1">
      <alignment horizontal="center"/>
    </xf>
    <xf numFmtId="0" fontId="2" fillId="0" borderId="23" xfId="2" applyFont="1" applyBorder="1"/>
    <xf numFmtId="0" fontId="2" fillId="2" borderId="38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94" xfId="2" applyBorder="1"/>
    <xf numFmtId="0" fontId="2" fillId="0" borderId="9" xfId="2" applyFont="1" applyBorder="1" applyAlignment="1">
      <alignment horizontal="center"/>
    </xf>
    <xf numFmtId="49" fontId="3" fillId="2" borderId="12" xfId="1" quotePrefix="1" applyNumberFormat="1" applyFont="1" applyFill="1" applyBorder="1" applyAlignment="1">
      <alignment horizontal="center"/>
    </xf>
    <xf numFmtId="0" fontId="2" fillId="0" borderId="9" xfId="2" applyFont="1" applyBorder="1" applyAlignment="1">
      <alignment horizontal="center" vertical="center"/>
    </xf>
    <xf numFmtId="3" fontId="2" fillId="0" borderId="12" xfId="2" applyNumberFormat="1" applyFont="1" applyBorder="1"/>
    <xf numFmtId="3" fontId="2" fillId="0" borderId="47" xfId="2" applyNumberFormat="1" applyFont="1" applyBorder="1"/>
    <xf numFmtId="3" fontId="2" fillId="0" borderId="15" xfId="2" applyNumberFormat="1" applyFont="1" applyBorder="1"/>
    <xf numFmtId="3" fontId="2" fillId="0" borderId="9" xfId="2" applyNumberFormat="1" applyFont="1" applyBorder="1"/>
    <xf numFmtId="3" fontId="20" fillId="0" borderId="0" xfId="2" applyNumberFormat="1" applyFont="1" applyAlignment="1">
      <alignment horizontal="right"/>
    </xf>
    <xf numFmtId="0" fontId="20" fillId="0" borderId="0" xfId="2" applyFont="1"/>
    <xf numFmtId="0" fontId="3" fillId="0" borderId="2" xfId="1" applyFont="1" applyBorder="1" applyAlignment="1">
      <alignment horizontal="center"/>
    </xf>
    <xf numFmtId="3" fontId="2" fillId="0" borderId="11" xfId="2" applyNumberFormat="1" applyFont="1" applyBorder="1"/>
    <xf numFmtId="0" fontId="3" fillId="0" borderId="0" xfId="1" applyFont="1" applyAlignment="1">
      <alignment horizontal="left"/>
    </xf>
    <xf numFmtId="0" fontId="3" fillId="2" borderId="9" xfId="11" applyFont="1" applyFill="1" applyBorder="1" applyAlignment="1">
      <alignment horizontal="center" vertical="center"/>
    </xf>
    <xf numFmtId="0" fontId="2" fillId="3" borderId="52" xfId="11" applyFont="1" applyFill="1" applyBorder="1" applyAlignment="1">
      <alignment horizontal="center" vertical="center"/>
    </xf>
    <xf numFmtId="0" fontId="0" fillId="0" borderId="0" xfId="0" applyBorder="1"/>
    <xf numFmtId="0" fontId="2" fillId="3" borderId="38" xfId="6" applyFont="1" applyFill="1" applyBorder="1" applyAlignment="1">
      <alignment horizontal="center" vertical="center"/>
    </xf>
    <xf numFmtId="49" fontId="7" fillId="0" borderId="39" xfId="4" quotePrefix="1" applyFont="1" applyBorder="1" applyAlignment="1">
      <alignment horizontal="left"/>
    </xf>
    <xf numFmtId="49" fontId="5" fillId="4" borderId="44" xfId="3" applyFont="1" applyFill="1" applyBorder="1" applyAlignment="1">
      <alignment horizontal="left"/>
    </xf>
    <xf numFmtId="49" fontId="7" fillId="0" borderId="98" xfId="4" quotePrefix="1" applyFont="1" applyBorder="1" applyAlignment="1">
      <alignment horizontal="left"/>
    </xf>
    <xf numFmtId="3" fontId="2" fillId="0" borderId="109" xfId="6" applyNumberFormat="1" applyFont="1" applyBorder="1"/>
    <xf numFmtId="3" fontId="7" fillId="0" borderId="110" xfId="5" applyNumberFormat="1" applyFont="1" applyBorder="1"/>
    <xf numFmtId="3" fontId="3" fillId="0" borderId="110" xfId="6" applyNumberFormat="1" applyFont="1" applyBorder="1"/>
    <xf numFmtId="3" fontId="2" fillId="0" borderId="110" xfId="6" applyNumberFormat="1" applyFont="1" applyBorder="1"/>
    <xf numFmtId="3" fontId="7" fillId="0" borderId="17" xfId="0" applyNumberFormat="1" applyFont="1" applyBorder="1"/>
    <xf numFmtId="3" fontId="7" fillId="0" borderId="118" xfId="5" applyNumberFormat="1" applyFont="1" applyBorder="1"/>
    <xf numFmtId="1" fontId="3" fillId="2" borderId="0" xfId="2" applyNumberFormat="1" applyFill="1" applyBorder="1"/>
    <xf numFmtId="0" fontId="2" fillId="2" borderId="16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0" fontId="3" fillId="0" borderId="8" xfId="0" applyFont="1" applyBorder="1"/>
    <xf numFmtId="0" fontId="2" fillId="3" borderId="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0" fontId="3" fillId="0" borderId="103" xfId="0" applyFont="1" applyBorder="1"/>
    <xf numFmtId="0" fontId="3" fillId="0" borderId="104" xfId="0" applyFont="1" applyBorder="1"/>
    <xf numFmtId="0" fontId="3" fillId="0" borderId="105" xfId="0" applyFont="1" applyBorder="1"/>
    <xf numFmtId="1" fontId="2" fillId="0" borderId="39" xfId="0" applyNumberFormat="1" applyFont="1" applyBorder="1"/>
    <xf numFmtId="1" fontId="2" fillId="0" borderId="0" xfId="0" applyNumberFormat="1" applyFont="1" applyBorder="1"/>
    <xf numFmtId="1" fontId="2" fillId="0" borderId="20" xfId="0" applyNumberFormat="1" applyFont="1" applyBorder="1"/>
    <xf numFmtId="1" fontId="2" fillId="0" borderId="94" xfId="0" applyNumberFormat="1" applyFont="1" applyBorder="1"/>
    <xf numFmtId="1" fontId="2" fillId="0" borderId="6" xfId="0" applyNumberFormat="1" applyFont="1" applyBorder="1"/>
    <xf numFmtId="1" fontId="2" fillId="0" borderId="28" xfId="0" applyNumberFormat="1" applyFont="1" applyBorder="1"/>
    <xf numFmtId="3" fontId="7" fillId="0" borderId="0" xfId="0" applyNumberFormat="1" applyFont="1" applyFill="1" applyBorder="1"/>
    <xf numFmtId="3" fontId="7" fillId="0" borderId="1" xfId="0" applyNumberFormat="1" applyFont="1" applyFill="1" applyBorder="1"/>
    <xf numFmtId="3" fontId="5" fillId="0" borderId="1" xfId="0" applyNumberFormat="1" applyFont="1" applyBorder="1"/>
    <xf numFmtId="3" fontId="22" fillId="0" borderId="0" xfId="0" applyNumberFormat="1" applyFont="1" applyBorder="1"/>
    <xf numFmtId="3" fontId="22" fillId="0" borderId="20" xfId="0" applyNumberFormat="1" applyFont="1" applyBorder="1"/>
    <xf numFmtId="0" fontId="2" fillId="2" borderId="0" xfId="6" applyFont="1" applyFill="1"/>
    <xf numFmtId="0" fontId="3" fillId="0" borderId="0" xfId="6"/>
    <xf numFmtId="1" fontId="3" fillId="2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1" fontId="3" fillId="0" borderId="10" xfId="0" applyNumberFormat="1" applyFont="1" applyBorder="1"/>
    <xf numFmtId="1" fontId="3" fillId="0" borderId="58" xfId="0" applyNumberFormat="1" applyFont="1" applyBorder="1"/>
    <xf numFmtId="0" fontId="2" fillId="3" borderId="8" xfId="0" applyFont="1" applyFill="1" applyBorder="1" applyAlignment="1">
      <alignment horizontal="center" vertical="center"/>
    </xf>
    <xf numFmtId="1" fontId="3" fillId="0" borderId="67" xfId="0" applyNumberFormat="1" applyFont="1" applyBorder="1"/>
    <xf numFmtId="1" fontId="3" fillId="0" borderId="68" xfId="0" applyNumberFormat="1" applyFont="1" applyBorder="1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0" xfId="11" applyFont="1" applyFill="1" applyAlignment="1">
      <alignment horizontal="center" vertical="center"/>
    </xf>
    <xf numFmtId="0" fontId="2" fillId="2" borderId="2" xfId="11" applyFont="1" applyFill="1" applyBorder="1" applyAlignment="1">
      <alignment horizontal="center" vertical="center" wrapText="1"/>
    </xf>
    <xf numFmtId="0" fontId="2" fillId="2" borderId="8" xfId="11" applyFont="1" applyFill="1" applyBorder="1" applyAlignment="1">
      <alignment horizontal="center" vertical="center" wrapText="1"/>
    </xf>
    <xf numFmtId="0" fontId="2" fillId="2" borderId="16" xfId="11" applyFont="1" applyFill="1" applyBorder="1" applyAlignment="1">
      <alignment horizontal="center" vertical="center" wrapText="1"/>
    </xf>
    <xf numFmtId="0" fontId="3" fillId="0" borderId="29" xfId="10" applyFont="1" applyBorder="1" applyAlignment="1">
      <alignment horizontal="center" wrapText="1"/>
    </xf>
    <xf numFmtId="0" fontId="3" fillId="0" borderId="10" xfId="10" applyFont="1" applyBorder="1" applyAlignment="1">
      <alignment horizontal="center"/>
    </xf>
    <xf numFmtId="0" fontId="3" fillId="0" borderId="18" xfId="10" applyFont="1" applyBorder="1" applyAlignment="1">
      <alignment horizontal="center"/>
    </xf>
    <xf numFmtId="0" fontId="5" fillId="0" borderId="1" xfId="12" applyFont="1" applyBorder="1" applyAlignment="1">
      <alignment horizontal="center" vertical="center" wrapText="1"/>
    </xf>
    <xf numFmtId="0" fontId="5" fillId="0" borderId="2" xfId="13" applyFont="1" applyBorder="1" applyAlignment="1">
      <alignment horizontal="center" vertical="center" wrapText="1"/>
    </xf>
    <xf numFmtId="0" fontId="5" fillId="0" borderId="8" xfId="13" applyFont="1" applyBorder="1" applyAlignment="1">
      <alignment horizontal="center" vertical="center" wrapText="1"/>
    </xf>
    <xf numFmtId="0" fontId="5" fillId="0" borderId="80" xfId="13" applyFont="1" applyBorder="1" applyAlignment="1">
      <alignment horizontal="center" vertical="center" wrapText="1"/>
    </xf>
    <xf numFmtId="0" fontId="5" fillId="0" borderId="0" xfId="12" applyFont="1" applyBorder="1" applyAlignment="1">
      <alignment horizontal="center" vertical="center" wrapText="1"/>
    </xf>
    <xf numFmtId="3" fontId="3" fillId="0" borderId="0" xfId="1" applyNumberFormat="1" applyFont="1" applyFill="1" applyBorder="1" applyAlignment="1">
      <alignment horizontal="center"/>
    </xf>
    <xf numFmtId="0" fontId="5" fillId="0" borderId="16" xfId="13" applyFont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wrapText="1"/>
    </xf>
    <xf numFmtId="1" fontId="2" fillId="2" borderId="2" xfId="1" applyNumberFormat="1" applyFont="1" applyFill="1" applyBorder="1" applyAlignment="1">
      <alignment horizontal="center" wrapText="1"/>
    </xf>
    <xf numFmtId="1" fontId="2" fillId="2" borderId="16" xfId="1" applyNumberFormat="1" applyFont="1" applyFill="1" applyBorder="1" applyAlignment="1">
      <alignment horizontal="center" wrapText="1"/>
    </xf>
    <xf numFmtId="1" fontId="3" fillId="0" borderId="41" xfId="1" applyNumberFormat="1" applyFont="1" applyBorder="1" applyAlignment="1">
      <alignment horizontal="center"/>
    </xf>
    <xf numFmtId="1" fontId="3" fillId="0" borderId="42" xfId="1" applyNumberFormat="1" applyFont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7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2" fillId="0" borderId="106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101" xfId="1" applyFont="1" applyBorder="1" applyAlignment="1">
      <alignment horizontal="center"/>
    </xf>
    <xf numFmtId="0" fontId="2" fillId="0" borderId="102" xfId="1" applyFont="1" applyBorder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2" fillId="2" borderId="8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0" borderId="37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18" xfId="1" applyFont="1" applyFill="1" applyBorder="1" applyAlignment="1">
      <alignment horizontal="center"/>
    </xf>
    <xf numFmtId="0" fontId="2" fillId="0" borderId="52" xfId="1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2" fillId="0" borderId="53" xfId="1" applyFont="1" applyBorder="1" applyAlignment="1">
      <alignment horizontal="center"/>
    </xf>
    <xf numFmtId="0" fontId="2" fillId="0" borderId="54" xfId="1" applyFont="1" applyBorder="1" applyAlignment="1">
      <alignment horizontal="center"/>
    </xf>
    <xf numFmtId="1" fontId="3" fillId="0" borderId="6" xfId="2" applyNumberFormat="1" applyBorder="1" applyAlignment="1">
      <alignment horizontal="left"/>
    </xf>
    <xf numFmtId="1" fontId="3" fillId="2" borderId="0" xfId="2" applyNumberFormat="1" applyFill="1" applyBorder="1" applyAlignment="1">
      <alignment horizontal="right" vertical="center"/>
    </xf>
    <xf numFmtId="1" fontId="2" fillId="2" borderId="0" xfId="2" applyNumberFormat="1" applyFont="1" applyFill="1" applyAlignment="1">
      <alignment horizontal="center"/>
    </xf>
    <xf numFmtId="1" fontId="2" fillId="2" borderId="1" xfId="2" applyNumberFormat="1" applyFont="1" applyFill="1" applyBorder="1" applyAlignment="1">
      <alignment horizontal="center" vertical="center"/>
    </xf>
    <xf numFmtId="1" fontId="3" fillId="2" borderId="13" xfId="2" applyNumberFormat="1" applyFill="1" applyBorder="1" applyAlignment="1">
      <alignment horizontal="center"/>
    </xf>
    <xf numFmtId="1" fontId="3" fillId="2" borderId="18" xfId="2" applyNumberFormat="1" applyFill="1" applyBorder="1" applyAlignment="1">
      <alignment horizontal="center"/>
    </xf>
    <xf numFmtId="0" fontId="19" fillId="0" borderId="0" xfId="12" applyFont="1" applyAlignment="1">
      <alignment horizontal="center" wrapText="1"/>
    </xf>
    <xf numFmtId="0" fontId="19" fillId="0" borderId="2" xfId="13" applyFont="1" applyBorder="1" applyAlignment="1">
      <alignment horizontal="left" vertical="center" wrapText="1"/>
    </xf>
    <xf numFmtId="0" fontId="19" fillId="0" borderId="35" xfId="13" applyFont="1" applyBorder="1" applyAlignment="1">
      <alignment horizontal="left" vertical="center" wrapText="1"/>
    </xf>
    <xf numFmtId="0" fontId="19" fillId="7" borderId="3" xfId="19" applyFont="1" applyFill="1" applyBorder="1">
      <alignment horizontal="center"/>
    </xf>
    <xf numFmtId="0" fontId="19" fillId="7" borderId="37" xfId="19" applyFont="1" applyFill="1" applyBorder="1">
      <alignment horizontal="center"/>
    </xf>
    <xf numFmtId="0" fontId="19" fillId="7" borderId="7" xfId="19" applyFont="1" applyFill="1" applyBorder="1">
      <alignment horizontal="center"/>
    </xf>
    <xf numFmtId="0" fontId="2" fillId="3" borderId="27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/>
    </xf>
    <xf numFmtId="0" fontId="2" fillId="3" borderId="28" xfId="1" applyFont="1" applyFill="1" applyBorder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3" fillId="2" borderId="6" xfId="1" applyFont="1" applyFill="1" applyBorder="1" applyAlignment="1">
      <alignment horizontal="right" vertical="center"/>
    </xf>
    <xf numFmtId="0" fontId="3" fillId="2" borderId="0" xfId="1" applyFont="1" applyFill="1" applyBorder="1" applyAlignment="1">
      <alignment horizontal="right" vertical="center"/>
    </xf>
    <xf numFmtId="0" fontId="3" fillId="0" borderId="8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2" fillId="2" borderId="0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wrapText="1"/>
    </xf>
    <xf numFmtId="0" fontId="2" fillId="2" borderId="27" xfId="1" applyFont="1" applyFill="1" applyBorder="1" applyAlignment="1">
      <alignment horizontal="center" vertical="top"/>
    </xf>
    <xf numFmtId="0" fontId="2" fillId="2" borderId="6" xfId="1" applyFont="1" applyFill="1" applyBorder="1" applyAlignment="1">
      <alignment horizontal="center" vertical="top"/>
    </xf>
    <xf numFmtId="0" fontId="2" fillId="2" borderId="26" xfId="1" applyFont="1" applyFill="1" applyBorder="1" applyAlignment="1">
      <alignment horizontal="center" vertical="top"/>
    </xf>
    <xf numFmtId="0" fontId="2" fillId="2" borderId="17" xfId="1" applyFont="1" applyFill="1" applyBorder="1" applyAlignment="1">
      <alignment horizontal="center" vertical="top"/>
    </xf>
    <xf numFmtId="0" fontId="2" fillId="2" borderId="31" xfId="1" applyFont="1" applyFill="1" applyBorder="1" applyAlignment="1">
      <alignment horizontal="center" vertical="top"/>
    </xf>
    <xf numFmtId="0" fontId="2" fillId="2" borderId="19" xfId="1" applyFont="1" applyFill="1" applyBorder="1" applyAlignment="1">
      <alignment horizontal="center" vertical="top"/>
    </xf>
    <xf numFmtId="0" fontId="2" fillId="2" borderId="27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center"/>
    </xf>
    <xf numFmtId="0" fontId="2" fillId="0" borderId="33" xfId="1" applyFont="1" applyBorder="1" applyAlignment="1">
      <alignment horizontal="center"/>
    </xf>
    <xf numFmtId="1" fontId="2" fillId="2" borderId="0" xfId="1" applyNumberFormat="1" applyFont="1" applyFill="1" applyBorder="1" applyAlignment="1">
      <alignment horizontal="center" wrapText="1"/>
    </xf>
    <xf numFmtId="1" fontId="2" fillId="0" borderId="2" xfId="16" applyNumberFormat="1" applyFont="1" applyBorder="1" applyAlignment="1">
      <alignment horizontal="center" wrapText="1"/>
    </xf>
    <xf numFmtId="1" fontId="2" fillId="0" borderId="8" xfId="16" applyNumberFormat="1" applyFont="1" applyBorder="1" applyAlignment="1">
      <alignment horizontal="center" wrapText="1"/>
    </xf>
    <xf numFmtId="1" fontId="2" fillId="0" borderId="24" xfId="16" applyNumberFormat="1" applyFont="1" applyBorder="1" applyAlignment="1">
      <alignment horizontal="center" wrapText="1"/>
    </xf>
    <xf numFmtId="1" fontId="2" fillId="3" borderId="3" xfId="16" applyNumberFormat="1" applyFont="1" applyFill="1" applyBorder="1" applyAlignment="1">
      <alignment horizontal="center" wrapText="1"/>
    </xf>
    <xf numFmtId="1" fontId="2" fillId="3" borderId="37" xfId="16" applyNumberFormat="1" applyFont="1" applyFill="1" applyBorder="1" applyAlignment="1">
      <alignment horizontal="center" wrapText="1"/>
    </xf>
    <xf numFmtId="1" fontId="2" fillId="2" borderId="0" xfId="1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" fontId="2" fillId="0" borderId="94" xfId="16" applyNumberFormat="1" applyFont="1" applyBorder="1" applyAlignment="1">
      <alignment horizontal="center" wrapText="1"/>
    </xf>
    <xf numFmtId="1" fontId="2" fillId="0" borderId="39" xfId="16" applyNumberFormat="1" applyFont="1" applyBorder="1" applyAlignment="1">
      <alignment horizontal="center" wrapText="1"/>
    </xf>
    <xf numFmtId="1" fontId="2" fillId="0" borderId="98" xfId="16" applyNumberFormat="1" applyFont="1" applyBorder="1" applyAlignment="1">
      <alignment horizontal="center" wrapText="1"/>
    </xf>
    <xf numFmtId="1" fontId="2" fillId="3" borderId="106" xfId="16" applyNumberFormat="1" applyFont="1" applyFill="1" applyBorder="1" applyAlignment="1">
      <alignment horizontal="center" wrapText="1"/>
    </xf>
    <xf numFmtId="1" fontId="2" fillId="3" borderId="7" xfId="16" applyNumberFormat="1" applyFont="1" applyFill="1" applyBorder="1" applyAlignment="1">
      <alignment horizontal="center" wrapText="1"/>
    </xf>
    <xf numFmtId="1" fontId="2" fillId="2" borderId="1" xfId="1" applyNumberFormat="1" applyFont="1" applyFill="1" applyBorder="1" applyAlignment="1">
      <alignment horizontal="center" vertical="center"/>
    </xf>
    <xf numFmtId="1" fontId="2" fillId="2" borderId="0" xfId="1" applyNumberFormat="1" applyFont="1" applyFill="1" applyBorder="1" applyAlignment="1">
      <alignment horizontal="center"/>
    </xf>
    <xf numFmtId="0" fontId="2" fillId="0" borderId="0" xfId="10" applyFont="1" applyAlignment="1">
      <alignment horizontal="center" wrapText="1"/>
    </xf>
    <xf numFmtId="0" fontId="2" fillId="0" borderId="1" xfId="10" applyFont="1" applyBorder="1" applyAlignment="1">
      <alignment horizontal="center" wrapText="1"/>
    </xf>
    <xf numFmtId="0" fontId="2" fillId="0" borderId="2" xfId="10" applyFont="1" applyBorder="1" applyAlignment="1">
      <alignment horizontal="center" vertical="center"/>
    </xf>
    <xf numFmtId="0" fontId="2" fillId="0" borderId="8" xfId="10" applyFont="1" applyBorder="1" applyAlignment="1">
      <alignment horizontal="center" vertical="center"/>
    </xf>
    <xf numFmtId="0" fontId="2" fillId="0" borderId="16" xfId="10" applyFont="1" applyBorder="1" applyAlignment="1">
      <alignment horizontal="center" vertical="center"/>
    </xf>
    <xf numFmtId="0" fontId="2" fillId="3" borderId="84" xfId="10" applyFont="1" applyFill="1" applyBorder="1" applyAlignment="1">
      <alignment horizontal="center" wrapText="1"/>
    </xf>
    <xf numFmtId="0" fontId="2" fillId="3" borderId="85" xfId="10" applyFont="1" applyFill="1" applyBorder="1" applyAlignment="1">
      <alignment horizontal="center" wrapText="1"/>
    </xf>
    <xf numFmtId="0" fontId="2" fillId="3" borderId="86" xfId="10" applyFont="1" applyFill="1" applyBorder="1" applyAlignment="1">
      <alignment horizontal="center" wrapText="1"/>
    </xf>
    <xf numFmtId="0" fontId="2" fillId="0" borderId="0" xfId="10" applyFont="1" applyAlignment="1">
      <alignment horizontal="center" vertical="center" wrapText="1"/>
    </xf>
    <xf numFmtId="0" fontId="2" fillId="0" borderId="0" xfId="10" applyFont="1" applyAlignment="1">
      <alignment horizontal="center" vertical="center"/>
    </xf>
    <xf numFmtId="0" fontId="2" fillId="0" borderId="0" xfId="10" applyFont="1" applyBorder="1" applyAlignment="1">
      <alignment horizontal="center" vertical="center"/>
    </xf>
    <xf numFmtId="0" fontId="2" fillId="3" borderId="6" xfId="10" applyFont="1" applyFill="1" applyBorder="1" applyAlignment="1">
      <alignment horizontal="center" wrapText="1"/>
    </xf>
    <xf numFmtId="0" fontId="2" fillId="3" borderId="28" xfId="10" applyFont="1" applyFill="1" applyBorder="1" applyAlignment="1">
      <alignment horizontal="center" wrapText="1"/>
    </xf>
    <xf numFmtId="0" fontId="2" fillId="0" borderId="0" xfId="2" applyFont="1" applyAlignment="1">
      <alignment horizontal="center" vertical="center" wrapText="1"/>
    </xf>
    <xf numFmtId="0" fontId="2" fillId="0" borderId="94" xfId="2" applyFont="1" applyBorder="1" applyAlignment="1">
      <alignment horizontal="center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0" borderId="95" xfId="2" applyFont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/>
    </xf>
    <xf numFmtId="0" fontId="2" fillId="3" borderId="37" xfId="2" applyFont="1" applyFill="1" applyBorder="1" applyAlignment="1">
      <alignment horizontal="center"/>
    </xf>
    <xf numFmtId="0" fontId="2" fillId="3" borderId="7" xfId="2" applyFont="1" applyFill="1" applyBorder="1" applyAlignment="1">
      <alignment horizontal="center"/>
    </xf>
    <xf numFmtId="0" fontId="2" fillId="0" borderId="0" xfId="2" applyFont="1" applyAlignment="1">
      <alignment horizontal="center" vertical="center"/>
    </xf>
    <xf numFmtId="0" fontId="2" fillId="0" borderId="29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18" xfId="2" applyFont="1" applyBorder="1" applyAlignment="1">
      <alignment horizontal="center" vertical="center" wrapText="1"/>
    </xf>
    <xf numFmtId="0" fontId="2" fillId="3" borderId="5" xfId="2" applyFont="1" applyFill="1" applyBorder="1" applyAlignment="1">
      <alignment horizontal="center"/>
    </xf>
    <xf numFmtId="0" fontId="2" fillId="0" borderId="52" xfId="2" applyFont="1" applyBorder="1" applyAlignment="1">
      <alignment horizontal="center"/>
    </xf>
    <xf numFmtId="0" fontId="2" fillId="0" borderId="53" xfId="2" applyFont="1" applyBorder="1" applyAlignment="1">
      <alignment horizontal="center"/>
    </xf>
    <xf numFmtId="0" fontId="2" fillId="0" borderId="33" xfId="2" applyFont="1" applyBorder="1" applyAlignment="1">
      <alignment horizontal="center"/>
    </xf>
    <xf numFmtId="0" fontId="2" fillId="0" borderId="54" xfId="2" applyFont="1" applyBorder="1" applyAlignment="1">
      <alignment horizontal="center"/>
    </xf>
    <xf numFmtId="0" fontId="2" fillId="0" borderId="1" xfId="2" applyFont="1" applyBorder="1" applyAlignment="1">
      <alignment horizontal="center" wrapText="1"/>
    </xf>
    <xf numFmtId="0" fontId="2" fillId="0" borderId="30" xfId="2" applyFont="1" applyBorder="1" applyAlignment="1">
      <alignment horizontal="center" vertical="center" wrapText="1"/>
    </xf>
    <xf numFmtId="0" fontId="2" fillId="0" borderId="58" xfId="2" applyFont="1" applyBorder="1" applyAlignment="1">
      <alignment horizontal="center" vertical="center" wrapText="1"/>
    </xf>
    <xf numFmtId="0" fontId="2" fillId="0" borderId="32" xfId="2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2" fillId="3" borderId="52" xfId="0" applyFont="1" applyFill="1" applyBorder="1" applyAlignment="1">
      <alignment horizontal="center"/>
    </xf>
    <xf numFmtId="0" fontId="2" fillId="3" borderId="53" xfId="0" applyFont="1" applyFill="1" applyBorder="1" applyAlignment="1">
      <alignment horizontal="center"/>
    </xf>
    <xf numFmtId="0" fontId="3" fillId="0" borderId="53" xfId="0" applyFont="1" applyBorder="1" applyAlignment="1"/>
    <xf numFmtId="0" fontId="3" fillId="0" borderId="54" xfId="0" applyFont="1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Border="1" applyAlignment="1"/>
    <xf numFmtId="0" fontId="3" fillId="0" borderId="20" xfId="0" applyFont="1" applyBorder="1" applyAlignment="1"/>
    <xf numFmtId="0" fontId="3" fillId="0" borderId="8" xfId="0" applyFont="1" applyBorder="1"/>
    <xf numFmtId="0" fontId="2" fillId="2" borderId="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52" xfId="0" applyFont="1" applyFill="1" applyBorder="1" applyAlignment="1">
      <alignment horizontal="center"/>
    </xf>
    <xf numFmtId="0" fontId="2" fillId="0" borderId="53" xfId="0" applyFont="1" applyFill="1" applyBorder="1" applyAlignment="1">
      <alignment horizontal="center"/>
    </xf>
    <xf numFmtId="0" fontId="2" fillId="0" borderId="33" xfId="0" applyFont="1" applyFill="1" applyBorder="1" applyAlignment="1">
      <alignment horizontal="center"/>
    </xf>
    <xf numFmtId="0" fontId="2" fillId="3" borderId="3" xfId="6" applyFont="1" applyFill="1" applyBorder="1" applyAlignment="1">
      <alignment horizontal="center" vertical="center"/>
    </xf>
    <xf numFmtId="0" fontId="2" fillId="3" borderId="37" xfId="6" applyFont="1" applyFill="1" applyBorder="1" applyAlignment="1">
      <alignment horizontal="center" vertical="center"/>
    </xf>
    <xf numFmtId="0" fontId="2" fillId="3" borderId="7" xfId="6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wrapText="1"/>
    </xf>
    <xf numFmtId="0" fontId="2" fillId="3" borderId="2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2" fillId="2" borderId="0" xfId="8" applyFont="1" applyFill="1" applyAlignment="1">
      <alignment horizontal="center"/>
    </xf>
    <xf numFmtId="0" fontId="2" fillId="2" borderId="1" xfId="8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3" borderId="10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wrapText="1"/>
    </xf>
    <xf numFmtId="0" fontId="3" fillId="2" borderId="32" xfId="0" applyFont="1" applyFill="1" applyBorder="1" applyAlignment="1">
      <alignment horizontal="center" wrapText="1"/>
    </xf>
    <xf numFmtId="0" fontId="2" fillId="0" borderId="39" xfId="6" applyFont="1" applyFill="1" applyBorder="1" applyAlignment="1">
      <alignment horizontal="center" wrapText="1"/>
    </xf>
    <xf numFmtId="0" fontId="2" fillId="0" borderId="0" xfId="6" applyFont="1" applyFill="1" applyBorder="1" applyAlignment="1">
      <alignment horizontal="center" wrapText="1"/>
    </xf>
    <xf numFmtId="0" fontId="2" fillId="2" borderId="2" xfId="6" applyFont="1" applyFill="1" applyBorder="1" applyAlignment="1">
      <alignment horizontal="center" vertical="center" wrapText="1"/>
    </xf>
    <xf numFmtId="0" fontId="2" fillId="2" borderId="8" xfId="6" applyFont="1" applyFill="1" applyBorder="1" applyAlignment="1">
      <alignment horizontal="center" vertical="center" wrapText="1"/>
    </xf>
    <xf numFmtId="0" fontId="2" fillId="3" borderId="3" xfId="6" applyFont="1" applyFill="1" applyBorder="1" applyAlignment="1">
      <alignment horizontal="center"/>
    </xf>
    <xf numFmtId="0" fontId="2" fillId="3" borderId="37" xfId="6" applyFont="1" applyFill="1" applyBorder="1" applyAlignment="1">
      <alignment horizontal="center"/>
    </xf>
    <xf numFmtId="0" fontId="2" fillId="3" borderId="7" xfId="6" applyFont="1" applyFill="1" applyBorder="1" applyAlignment="1">
      <alignment horizontal="center"/>
    </xf>
    <xf numFmtId="0" fontId="2" fillId="2" borderId="1" xfId="11" applyFont="1" applyFill="1" applyBorder="1" applyAlignment="1">
      <alignment horizontal="center" vertical="center" wrapText="1"/>
    </xf>
    <xf numFmtId="0" fontId="2" fillId="2" borderId="103" xfId="6" applyFont="1" applyFill="1" applyBorder="1" applyAlignment="1">
      <alignment horizontal="center" vertical="center" wrapText="1"/>
    </xf>
    <xf numFmtId="0" fontId="2" fillId="2" borderId="104" xfId="6" applyFont="1" applyFill="1" applyBorder="1" applyAlignment="1">
      <alignment horizontal="center" vertical="center" wrapText="1"/>
    </xf>
    <xf numFmtId="0" fontId="3" fillId="3" borderId="99" xfId="11" applyFont="1" applyFill="1" applyBorder="1" applyAlignment="1">
      <alignment horizontal="center"/>
    </xf>
    <xf numFmtId="0" fontId="3" fillId="3" borderId="101" xfId="11" applyFont="1" applyFill="1" applyBorder="1" applyAlignment="1">
      <alignment horizontal="center"/>
    </xf>
    <xf numFmtId="0" fontId="3" fillId="3" borderId="102" xfId="11" applyFont="1" applyFill="1" applyBorder="1" applyAlignment="1">
      <alignment horizontal="center"/>
    </xf>
    <xf numFmtId="0" fontId="2" fillId="6" borderId="2" xfId="11" applyFont="1" applyFill="1" applyBorder="1" applyAlignment="1">
      <alignment horizontal="center" vertical="center" wrapText="1"/>
    </xf>
    <xf numFmtId="0" fontId="2" fillId="6" borderId="8" xfId="11" applyFont="1" applyFill="1" applyBorder="1" applyAlignment="1">
      <alignment horizontal="center" vertical="center" wrapText="1"/>
    </xf>
    <xf numFmtId="16" fontId="3" fillId="2" borderId="29" xfId="11" applyNumberFormat="1" applyFont="1" applyFill="1" applyBorder="1" applyAlignment="1">
      <alignment horizontal="center" vertical="center"/>
    </xf>
    <xf numFmtId="16" fontId="3" fillId="2" borderId="10" xfId="11" applyNumberFormat="1" applyFont="1" applyFill="1" applyBorder="1" applyAlignment="1">
      <alignment horizontal="center" vertical="center"/>
    </xf>
    <xf numFmtId="0" fontId="3" fillId="2" borderId="29" xfId="11" applyFont="1" applyFill="1" applyBorder="1" applyAlignment="1">
      <alignment horizontal="center" vertical="center"/>
    </xf>
    <xf numFmtId="0" fontId="3" fillId="2" borderId="10" xfId="11" applyFont="1" applyFill="1" applyBorder="1" applyAlignment="1">
      <alignment horizontal="center" vertical="center"/>
    </xf>
    <xf numFmtId="0" fontId="3" fillId="2" borderId="30" xfId="11" applyFont="1" applyFill="1" applyBorder="1" applyAlignment="1">
      <alignment horizontal="center" vertical="center"/>
    </xf>
    <xf numFmtId="0" fontId="3" fillId="2" borderId="58" xfId="11" applyFont="1" applyFill="1" applyBorder="1" applyAlignment="1">
      <alignment horizontal="center" vertical="center"/>
    </xf>
    <xf numFmtId="0" fontId="2" fillId="2" borderId="0" xfId="11" applyFont="1" applyFill="1" applyAlignment="1">
      <alignment horizontal="center" wrapText="1"/>
    </xf>
    <xf numFmtId="0" fontId="2" fillId="2" borderId="2" xfId="11" applyFont="1" applyFill="1" applyBorder="1" applyAlignment="1">
      <alignment horizontal="center" vertical="center"/>
    </xf>
    <xf numFmtId="0" fontId="2" fillId="2" borderId="8" xfId="11" applyFont="1" applyFill="1" applyBorder="1" applyAlignment="1">
      <alignment horizontal="center" vertical="center"/>
    </xf>
    <xf numFmtId="0" fontId="2" fillId="3" borderId="9" xfId="11" applyFont="1" applyFill="1" applyBorder="1" applyAlignment="1">
      <alignment horizontal="center"/>
    </xf>
    <xf numFmtId="0" fontId="2" fillId="3" borderId="0" xfId="11" applyFont="1" applyFill="1" applyBorder="1" applyAlignment="1">
      <alignment horizontal="center"/>
    </xf>
    <xf numFmtId="0" fontId="2" fillId="0" borderId="2" xfId="6" applyFont="1" applyFill="1" applyBorder="1" applyAlignment="1">
      <alignment horizontal="center" vertical="center" wrapText="1"/>
    </xf>
    <xf numFmtId="0" fontId="2" fillId="0" borderId="8" xfId="6" applyFont="1" applyFill="1" applyBorder="1" applyAlignment="1">
      <alignment horizontal="center" vertical="center" wrapText="1"/>
    </xf>
    <xf numFmtId="0" fontId="2" fillId="8" borderId="3" xfId="6" applyFont="1" applyFill="1" applyBorder="1" applyAlignment="1">
      <alignment horizontal="center"/>
    </xf>
    <xf numFmtId="0" fontId="2" fillId="8" borderId="37" xfId="6" applyFont="1" applyFill="1" applyBorder="1" applyAlignment="1">
      <alignment horizontal="center"/>
    </xf>
    <xf numFmtId="0" fontId="2" fillId="8" borderId="7" xfId="6" applyFont="1" applyFill="1" applyBorder="1" applyAlignment="1">
      <alignment horizontal="center"/>
    </xf>
    <xf numFmtId="0" fontId="2" fillId="0" borderId="94" xfId="17" applyFont="1" applyFill="1" applyBorder="1" applyAlignment="1">
      <alignment horizontal="center"/>
    </xf>
    <xf numFmtId="0" fontId="2" fillId="0" borderId="6" xfId="17" applyFont="1" applyFill="1" applyBorder="1" applyAlignment="1">
      <alignment horizontal="center"/>
    </xf>
    <xf numFmtId="0" fontId="2" fillId="0" borderId="28" xfId="17" applyFont="1" applyFill="1" applyBorder="1" applyAlignment="1">
      <alignment horizontal="center"/>
    </xf>
    <xf numFmtId="0" fontId="2" fillId="0" borderId="98" xfId="17" applyFont="1" applyFill="1" applyBorder="1" applyAlignment="1">
      <alignment horizontal="center"/>
    </xf>
    <xf numFmtId="0" fontId="2" fillId="0" borderId="1" xfId="17" applyFont="1" applyFill="1" applyBorder="1" applyAlignment="1">
      <alignment horizontal="center"/>
    </xf>
    <xf numFmtId="0" fontId="2" fillId="0" borderId="25" xfId="17" applyFont="1" applyFill="1" applyBorder="1" applyAlignment="1">
      <alignment horizontal="center"/>
    </xf>
    <xf numFmtId="0" fontId="2" fillId="0" borderId="3" xfId="17" applyFont="1" applyFill="1" applyBorder="1" applyAlignment="1">
      <alignment horizontal="center"/>
    </xf>
    <xf numFmtId="0" fontId="2" fillId="0" borderId="37" xfId="17" applyFont="1" applyFill="1" applyBorder="1" applyAlignment="1">
      <alignment horizontal="center"/>
    </xf>
    <xf numFmtId="0" fontId="2" fillId="0" borderId="7" xfId="17" applyFont="1" applyFill="1" applyBorder="1" applyAlignment="1">
      <alignment horizontal="center"/>
    </xf>
    <xf numFmtId="0" fontId="3" fillId="0" borderId="13" xfId="17" applyFont="1" applyBorder="1" applyAlignment="1">
      <alignment horizontal="center" vertical="center" wrapText="1"/>
    </xf>
    <xf numFmtId="0" fontId="3" fillId="2" borderId="13" xfId="17" applyFont="1" applyFill="1" applyBorder="1" applyAlignment="1">
      <alignment horizontal="center" vertical="center"/>
    </xf>
    <xf numFmtId="0" fontId="3" fillId="2" borderId="43" xfId="17" applyFont="1" applyFill="1" applyBorder="1" applyAlignment="1">
      <alignment horizontal="center" vertical="center"/>
    </xf>
    <xf numFmtId="0" fontId="2" fillId="0" borderId="39" xfId="17" applyFont="1" applyFill="1" applyBorder="1" applyAlignment="1">
      <alignment horizontal="center"/>
    </xf>
    <xf numFmtId="0" fontId="2" fillId="0" borderId="0" xfId="17" applyFont="1" applyFill="1" applyBorder="1" applyAlignment="1">
      <alignment horizontal="center"/>
    </xf>
    <xf numFmtId="0" fontId="2" fillId="0" borderId="20" xfId="17" applyFont="1" applyFill="1" applyBorder="1" applyAlignment="1">
      <alignment horizontal="center"/>
    </xf>
    <xf numFmtId="0" fontId="3" fillId="0" borderId="10" xfId="17" applyFont="1" applyBorder="1" applyAlignment="1">
      <alignment horizontal="center" vertical="center" wrapText="1"/>
    </xf>
    <xf numFmtId="0" fontId="3" fillId="0" borderId="11" xfId="17" applyFont="1" applyBorder="1" applyAlignment="1">
      <alignment horizontal="center" vertical="center" wrapText="1"/>
    </xf>
    <xf numFmtId="0" fontId="2" fillId="0" borderId="29" xfId="0" applyNumberFormat="1" applyFont="1" applyBorder="1" applyAlignment="1">
      <alignment horizontal="center" wrapText="1"/>
    </xf>
    <xf numFmtId="0" fontId="2" fillId="0" borderId="18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wrapText="1"/>
    </xf>
    <xf numFmtId="0" fontId="2" fillId="0" borderId="94" xfId="0" applyNumberFormat="1" applyFont="1" applyBorder="1" applyAlignment="1">
      <alignment wrapText="1"/>
    </xf>
    <xf numFmtId="0" fontId="2" fillId="0" borderId="39" xfId="0" applyNumberFormat="1" applyFont="1" applyBorder="1" applyAlignment="1">
      <alignment wrapText="1"/>
    </xf>
    <xf numFmtId="0" fontId="2" fillId="0" borderId="95" xfId="0" applyNumberFormat="1" applyFont="1" applyBorder="1" applyAlignment="1">
      <alignment wrapText="1"/>
    </xf>
    <xf numFmtId="0" fontId="2" fillId="0" borderId="27" xfId="0" applyNumberFormat="1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0" fontId="2" fillId="0" borderId="17" xfId="0" applyNumberFormat="1" applyFont="1" applyBorder="1" applyAlignment="1">
      <alignment horizontal="center"/>
    </xf>
    <xf numFmtId="0" fontId="2" fillId="0" borderId="100" xfId="0" applyNumberFormat="1" applyFont="1" applyBorder="1" applyAlignment="1">
      <alignment horizontal="center"/>
    </xf>
    <xf numFmtId="0" fontId="2" fillId="0" borderId="101" xfId="0" applyNumberFormat="1" applyFont="1" applyBorder="1" applyAlignment="1">
      <alignment horizontal="center"/>
    </xf>
    <xf numFmtId="0" fontId="2" fillId="0" borderId="102" xfId="0" applyNumberFormat="1" applyFont="1" applyBorder="1" applyAlignment="1">
      <alignment horizontal="center"/>
    </xf>
    <xf numFmtId="0" fontId="2" fillId="0" borderId="30" xfId="0" applyNumberFormat="1" applyFont="1" applyBorder="1" applyAlignment="1">
      <alignment horizontal="center" wrapText="1"/>
    </xf>
    <xf numFmtId="0" fontId="2" fillId="0" borderId="32" xfId="0" applyNumberFormat="1" applyFont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3" fontId="2" fillId="0" borderId="8" xfId="0" applyNumberFormat="1" applyFont="1" applyBorder="1" applyAlignment="1">
      <alignment horizontal="center" wrapText="1"/>
    </xf>
    <xf numFmtId="3" fontId="2" fillId="0" borderId="16" xfId="0" applyNumberFormat="1" applyFont="1" applyBorder="1" applyAlignment="1">
      <alignment horizontal="center" wrapText="1"/>
    </xf>
    <xf numFmtId="3" fontId="2" fillId="0" borderId="6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31" xfId="0" applyNumberFormat="1" applyFont="1" applyBorder="1" applyAlignment="1">
      <alignment horizontal="center"/>
    </xf>
    <xf numFmtId="3" fontId="2" fillId="0" borderId="27" xfId="0" applyNumberFormat="1" applyFont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2" fillId="0" borderId="18" xfId="0" applyNumberFormat="1" applyFont="1" applyBorder="1" applyAlignment="1">
      <alignment horizontal="center"/>
    </xf>
    <xf numFmtId="0" fontId="2" fillId="6" borderId="1" xfId="0" applyNumberFormat="1" applyFont="1" applyFill="1" applyBorder="1" applyAlignment="1">
      <alignment horizontal="center" wrapText="1"/>
    </xf>
    <xf numFmtId="0" fontId="2" fillId="0" borderId="8" xfId="0" applyNumberFormat="1" applyFont="1" applyBorder="1" applyAlignment="1">
      <alignment horizontal="center" wrapText="1"/>
    </xf>
    <xf numFmtId="0" fontId="2" fillId="0" borderId="16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31" xfId="0" applyNumberFormat="1" applyFont="1" applyBorder="1" applyAlignment="1">
      <alignment horizontal="center"/>
    </xf>
    <xf numFmtId="0" fontId="2" fillId="0" borderId="46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43" xfId="0" applyNumberFormat="1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2" fillId="0" borderId="26" xfId="0" applyNumberFormat="1" applyFont="1" applyBorder="1" applyAlignment="1">
      <alignment horizontal="center"/>
    </xf>
    <xf numFmtId="0" fontId="2" fillId="0" borderId="11" xfId="0" applyNumberFormat="1" applyFont="1" applyBorder="1" applyAlignment="1">
      <alignment horizontal="center"/>
    </xf>
    <xf numFmtId="0" fontId="2" fillId="0" borderId="19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0" fontId="2" fillId="0" borderId="7" xfId="0" applyNumberFormat="1" applyFont="1" applyBorder="1" applyAlignment="1">
      <alignment horizontal="center"/>
    </xf>
    <xf numFmtId="0" fontId="2" fillId="0" borderId="14" xfId="0" applyNumberFormat="1" applyFont="1" applyBorder="1" applyAlignment="1">
      <alignment horizontal="center" wrapText="1"/>
    </xf>
    <xf numFmtId="0" fontId="2" fillId="0" borderId="19" xfId="0" applyNumberFormat="1" applyFont="1" applyBorder="1" applyAlignment="1">
      <alignment horizontal="center" wrapText="1"/>
    </xf>
    <xf numFmtId="0" fontId="2" fillId="0" borderId="13" xfId="0" applyNumberFormat="1" applyFont="1" applyBorder="1" applyAlignment="1">
      <alignment horizontal="center" wrapText="1"/>
    </xf>
    <xf numFmtId="0" fontId="2" fillId="0" borderId="13" xfId="0" applyNumberFormat="1" applyFont="1" applyBorder="1" applyAlignment="1">
      <alignment horizontal="center"/>
    </xf>
    <xf numFmtId="0" fontId="2" fillId="0" borderId="12" xfId="0" applyNumberFormat="1" applyFont="1" applyBorder="1" applyAlignment="1">
      <alignment horizontal="center"/>
    </xf>
    <xf numFmtId="3" fontId="3" fillId="0" borderId="0" xfId="0" applyNumberFormat="1" applyFont="1"/>
    <xf numFmtId="3" fontId="3" fillId="0" borderId="20" xfId="0" applyNumberFormat="1" applyFont="1" applyBorder="1"/>
    <xf numFmtId="3" fontId="3" fillId="0" borderId="1" xfId="0" applyNumberFormat="1" applyFont="1" applyBorder="1"/>
    <xf numFmtId="3" fontId="3" fillId="0" borderId="25" xfId="0" applyNumberFormat="1" applyFont="1" applyBorder="1"/>
    <xf numFmtId="3" fontId="7" fillId="0" borderId="0" xfId="5" applyNumberFormat="1" applyFont="1"/>
    <xf numFmtId="3" fontId="2" fillId="0" borderId="47" xfId="0" applyNumberFormat="1" applyFont="1" applyBorder="1"/>
    <xf numFmtId="3" fontId="2" fillId="0" borderId="0" xfId="0" applyNumberFormat="1" applyFont="1"/>
    <xf numFmtId="3" fontId="3" fillId="0" borderId="19" xfId="17" applyNumberFormat="1" applyFont="1" applyBorder="1" applyAlignment="1">
      <alignment horizontal="center" vertical="center" wrapText="1"/>
    </xf>
    <xf numFmtId="3" fontId="3" fillId="2" borderId="18" xfId="17" applyNumberFormat="1" applyFont="1" applyFill="1" applyBorder="1" applyAlignment="1">
      <alignment horizontal="center" vertical="center"/>
    </xf>
    <xf numFmtId="3" fontId="3" fillId="2" borderId="32" xfId="17" applyNumberFormat="1" applyFont="1" applyFill="1" applyBorder="1" applyAlignment="1">
      <alignment horizontal="center" vertical="center"/>
    </xf>
    <xf numFmtId="3" fontId="0" fillId="0" borderId="0" xfId="0" applyNumberFormat="1"/>
    <xf numFmtId="3" fontId="2" fillId="3" borderId="33" xfId="17" applyNumberFormat="1" applyFont="1" applyFill="1" applyBorder="1" applyAlignment="1">
      <alignment horizontal="center" vertical="center"/>
    </xf>
    <xf numFmtId="3" fontId="2" fillId="3" borderId="22" xfId="17" applyNumberFormat="1" applyFont="1" applyFill="1" applyBorder="1" applyAlignment="1">
      <alignment horizontal="center" vertical="center"/>
    </xf>
    <xf numFmtId="3" fontId="2" fillId="3" borderId="23" xfId="17" applyNumberFormat="1" applyFont="1" applyFill="1" applyBorder="1" applyAlignment="1">
      <alignment horizontal="center" vertical="center"/>
    </xf>
    <xf numFmtId="3" fontId="5" fillId="0" borderId="109" xfId="0" applyNumberFormat="1" applyFont="1" applyBorder="1"/>
    <xf numFmtId="3" fontId="5" fillId="0" borderId="13" xfId="0" applyNumberFormat="1" applyFont="1" applyBorder="1"/>
    <xf numFmtId="3" fontId="7" fillId="0" borderId="20" xfId="5" applyNumberFormat="1" applyFont="1" applyBorder="1"/>
    <xf numFmtId="3" fontId="7" fillId="0" borderId="110" xfId="0" applyNumberFormat="1" applyFont="1" applyBorder="1"/>
    <xf numFmtId="3" fontId="3" fillId="0" borderId="10" xfId="17" applyNumberFormat="1" applyFont="1" applyBorder="1" applyAlignment="1">
      <alignment horizontal="center" vertical="center" wrapText="1"/>
    </xf>
    <xf numFmtId="3" fontId="3" fillId="0" borderId="18" xfId="17" applyNumberFormat="1" applyFont="1" applyBorder="1" applyAlignment="1">
      <alignment horizontal="center" vertical="center" wrapText="1"/>
    </xf>
    <xf numFmtId="3" fontId="5" fillId="0" borderId="109" xfId="0" applyNumberFormat="1" applyFont="1" applyFill="1" applyBorder="1"/>
    <xf numFmtId="3" fontId="5" fillId="0" borderId="12" xfId="7" applyNumberFormat="1" applyFont="1" applyBorder="1" applyAlignment="1">
      <alignment horizontal="right"/>
    </xf>
    <xf numFmtId="3" fontId="5" fillId="0" borderId="0" xfId="7" applyNumberFormat="1" applyFont="1" applyBorder="1" applyAlignment="1">
      <alignment horizontal="right"/>
    </xf>
    <xf numFmtId="3" fontId="7" fillId="0" borderId="0" xfId="7" applyNumberFormat="1" applyFont="1" applyBorder="1" applyAlignment="1">
      <alignment horizontal="right"/>
    </xf>
    <xf numFmtId="3" fontId="5" fillId="0" borderId="9" xfId="7" applyNumberFormat="1" applyFont="1" applyBorder="1" applyAlignment="1">
      <alignment horizontal="right"/>
    </xf>
    <xf numFmtId="3" fontId="2" fillId="3" borderId="22" xfId="0" applyNumberFormat="1" applyFont="1" applyFill="1" applyBorder="1" applyAlignment="1">
      <alignment horizontal="center" vertical="center"/>
    </xf>
    <xf numFmtId="3" fontId="2" fillId="3" borderId="23" xfId="0" applyNumberFormat="1" applyFont="1" applyFill="1" applyBorder="1" applyAlignment="1">
      <alignment horizontal="center" vertical="center"/>
    </xf>
    <xf numFmtId="3" fontId="7" fillId="0" borderId="64" xfId="5" applyNumberFormat="1" applyFont="1" applyBorder="1"/>
    <xf numFmtId="3" fontId="5" fillId="0" borderId="64" xfId="5" applyNumberFormat="1" applyFont="1" applyBorder="1"/>
    <xf numFmtId="3" fontId="3" fillId="2" borderId="18" xfId="0" applyNumberFormat="1" applyFont="1" applyFill="1" applyBorder="1"/>
    <xf numFmtId="3" fontId="3" fillId="2" borderId="18" xfId="0" applyNumberFormat="1" applyFont="1" applyFill="1" applyBorder="1" applyAlignment="1">
      <alignment horizontal="center" wrapText="1"/>
    </xf>
    <xf numFmtId="3" fontId="3" fillId="2" borderId="18" xfId="0" applyNumberFormat="1" applyFont="1" applyFill="1" applyBorder="1" applyAlignment="1">
      <alignment horizontal="center"/>
    </xf>
    <xf numFmtId="3" fontId="3" fillId="2" borderId="18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3" fontId="3" fillId="2" borderId="10" xfId="0" applyNumberFormat="1" applyFont="1" applyFill="1" applyBorder="1" applyAlignment="1">
      <alignment horizontal="center"/>
    </xf>
    <xf numFmtId="3" fontId="3" fillId="6" borderId="10" xfId="0" applyNumberFormat="1" applyFont="1" applyFill="1" applyBorder="1" applyAlignment="1">
      <alignment horizontal="center"/>
    </xf>
    <xf numFmtId="3" fontId="3" fillId="2" borderId="58" xfId="0" applyNumberFormat="1" applyFont="1" applyFill="1" applyBorder="1" applyAlignment="1">
      <alignment horizontal="center"/>
    </xf>
    <xf numFmtId="3" fontId="2" fillId="3" borderId="33" xfId="0" applyNumberFormat="1" applyFont="1" applyFill="1" applyBorder="1" applyAlignment="1">
      <alignment horizontal="center" vertical="center"/>
    </xf>
    <xf numFmtId="3" fontId="5" fillId="0" borderId="73" xfId="5" applyNumberFormat="1" applyFont="1" applyBorder="1"/>
    <xf numFmtId="3" fontId="5" fillId="0" borderId="0" xfId="5" applyNumberFormat="1" applyFont="1"/>
    <xf numFmtId="3" fontId="5" fillId="0" borderId="15" xfId="5" applyNumberFormat="1" applyFont="1" applyBorder="1"/>
    <xf numFmtId="3" fontId="7" fillId="0" borderId="73" xfId="5" applyNumberFormat="1" applyFont="1" applyBorder="1"/>
    <xf numFmtId="3" fontId="5" fillId="0" borderId="20" xfId="5" applyNumberFormat="1" applyFont="1" applyBorder="1"/>
    <xf numFmtId="3" fontId="7" fillId="0" borderId="71" xfId="5" applyNumberFormat="1" applyFont="1" applyBorder="1"/>
    <xf numFmtId="3" fontId="5" fillId="0" borderId="50" xfId="0" applyNumberFormat="1" applyFont="1" applyBorder="1"/>
    <xf numFmtId="3" fontId="5" fillId="0" borderId="71" xfId="0" applyNumberFormat="1" applyFont="1" applyBorder="1"/>
    <xf numFmtId="3" fontId="5" fillId="0" borderId="9" xfId="0" applyNumberFormat="1" applyFont="1" applyBorder="1"/>
    <xf numFmtId="3" fontId="7" fillId="0" borderId="46" xfId="5" applyNumberFormat="1" applyFont="1" applyBorder="1"/>
    <xf numFmtId="3" fontId="7" fillId="0" borderId="51" xfId="5" applyNumberFormat="1" applyFont="1" applyBorder="1"/>
    <xf numFmtId="3" fontId="7" fillId="0" borderId="72" xfId="5" applyNumberFormat="1" applyFont="1" applyBorder="1"/>
    <xf numFmtId="3" fontId="2" fillId="2" borderId="10" xfId="8" applyNumberFormat="1" applyFont="1" applyFill="1" applyBorder="1" applyAlignment="1">
      <alignment horizontal="center" vertical="center"/>
    </xf>
    <xf numFmtId="3" fontId="2" fillId="2" borderId="58" xfId="8" applyNumberFormat="1" applyFont="1" applyFill="1" applyBorder="1" applyAlignment="1">
      <alignment horizontal="center" vertical="center"/>
    </xf>
    <xf numFmtId="3" fontId="3" fillId="0" borderId="0" xfId="8" applyNumberFormat="1"/>
    <xf numFmtId="3" fontId="2" fillId="2" borderId="18" xfId="8" applyNumberFormat="1" applyFont="1" applyFill="1" applyBorder="1" applyAlignment="1">
      <alignment horizontal="center" vertical="center"/>
    </xf>
    <xf numFmtId="3" fontId="2" fillId="2" borderId="32" xfId="8" applyNumberFormat="1" applyFont="1" applyFill="1" applyBorder="1" applyAlignment="1">
      <alignment vertical="center"/>
    </xf>
    <xf numFmtId="3" fontId="2" fillId="3" borderId="33" xfId="8" applyNumberFormat="1" applyFont="1" applyFill="1" applyBorder="1" applyAlignment="1">
      <alignment horizontal="center" vertical="center"/>
    </xf>
    <xf numFmtId="3" fontId="2" fillId="3" borderId="22" xfId="8" applyNumberFormat="1" applyFont="1" applyFill="1" applyBorder="1" applyAlignment="1">
      <alignment horizontal="center" vertical="center"/>
    </xf>
    <xf numFmtId="3" fontId="2" fillId="3" borderId="23" xfId="8" applyNumberFormat="1" applyFont="1" applyFill="1" applyBorder="1" applyAlignment="1">
      <alignment horizontal="center" vertical="center"/>
    </xf>
    <xf numFmtId="3" fontId="5" fillId="0" borderId="12" xfId="8" applyNumberFormat="1" applyFont="1" applyBorder="1"/>
    <xf numFmtId="3" fontId="5" fillId="0" borderId="60" xfId="8" applyNumberFormat="1" applyFont="1" applyBorder="1"/>
    <xf numFmtId="3" fontId="5" fillId="0" borderId="69" xfId="8" applyNumberFormat="1" applyFont="1" applyBorder="1"/>
    <xf numFmtId="3" fontId="7" fillId="0" borderId="61" xfId="5" applyNumberFormat="1" applyFont="1" applyBorder="1"/>
    <xf numFmtId="3" fontId="5" fillId="0" borderId="9" xfId="8" applyNumberFormat="1" applyFont="1" applyBorder="1"/>
    <xf numFmtId="3" fontId="5" fillId="0" borderId="50" xfId="8" applyNumberFormat="1" applyFont="1" applyBorder="1"/>
    <xf numFmtId="3" fontId="5" fillId="0" borderId="61" xfId="8" applyNumberFormat="1" applyFont="1" applyBorder="1"/>
    <xf numFmtId="3" fontId="3" fillId="0" borderId="10" xfId="8" applyNumberFormat="1" applyFont="1" applyBorder="1"/>
    <xf numFmtId="3" fontId="3" fillId="0" borderId="58" xfId="8" applyNumberFormat="1" applyFont="1" applyBorder="1"/>
    <xf numFmtId="3" fontId="2" fillId="2" borderId="10" xfId="0" applyNumberFormat="1" applyFont="1" applyFill="1" applyBorder="1" applyAlignment="1">
      <alignment horizontal="center" wrapText="1"/>
    </xf>
    <xf numFmtId="3" fontId="2" fillId="2" borderId="10" xfId="0" applyNumberFormat="1" applyFont="1" applyFill="1" applyBorder="1" applyAlignment="1">
      <alignment horizontal="center" vertical="center"/>
    </xf>
    <xf numFmtId="3" fontId="2" fillId="2" borderId="58" xfId="0" applyNumberFormat="1" applyFont="1" applyFill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 wrapText="1"/>
    </xf>
    <xf numFmtId="3" fontId="2" fillId="2" borderId="18" xfId="0" applyNumberFormat="1" applyFont="1" applyFill="1" applyBorder="1" applyAlignment="1">
      <alignment horizontal="center" vertical="center"/>
    </xf>
    <xf numFmtId="3" fontId="2" fillId="2" borderId="32" xfId="0" applyNumberFormat="1" applyFont="1" applyFill="1" applyBorder="1" applyAlignment="1">
      <alignment vertical="center"/>
    </xf>
    <xf numFmtId="3" fontId="5" fillId="0" borderId="13" xfId="5" applyNumberFormat="1" applyFont="1" applyBorder="1"/>
    <xf numFmtId="3" fontId="5" fillId="0" borderId="43" xfId="5" applyNumberFormat="1" applyFont="1" applyBorder="1"/>
    <xf numFmtId="3" fontId="3" fillId="0" borderId="10" xfId="0" applyNumberFormat="1" applyFont="1" applyBorder="1"/>
    <xf numFmtId="3" fontId="3" fillId="0" borderId="58" xfId="0" applyNumberFormat="1" applyFont="1" applyBorder="1"/>
    <xf numFmtId="3" fontId="5" fillId="0" borderId="10" xfId="5" applyNumberFormat="1" applyFont="1" applyBorder="1"/>
    <xf numFmtId="3" fontId="5" fillId="0" borderId="58" xfId="5" applyNumberFormat="1" applyFont="1" applyBorder="1"/>
    <xf numFmtId="3" fontId="5" fillId="0" borderId="15" xfId="0" applyNumberFormat="1" applyFont="1" applyBorder="1"/>
    <xf numFmtId="3" fontId="7" fillId="0" borderId="0" xfId="5" applyNumberFormat="1" applyFont="1" applyBorder="1"/>
    <xf numFmtId="3" fontId="7" fillId="0" borderId="1" xfId="5" applyNumberFormat="1" applyFont="1" applyBorder="1"/>
    <xf numFmtId="3" fontId="7" fillId="0" borderId="25" xfId="5" applyNumberFormat="1" applyFont="1" applyBorder="1"/>
    <xf numFmtId="3" fontId="3" fillId="2" borderId="0" xfId="0" applyNumberFormat="1" applyFont="1" applyFill="1"/>
    <xf numFmtId="3" fontId="3" fillId="0" borderId="0" xfId="0" applyNumberFormat="1" applyFont="1" applyFill="1"/>
    <xf numFmtId="3" fontId="3" fillId="0" borderId="0" xfId="0" applyNumberFormat="1" applyFont="1" applyFill="1" applyBorder="1"/>
    <xf numFmtId="3" fontId="7" fillId="0" borderId="65" xfId="5" applyNumberFormat="1" applyFont="1" applyBorder="1"/>
    <xf numFmtId="3" fontId="5" fillId="0" borderId="0" xfId="5" applyNumberFormat="1" applyFont="1" applyBorder="1"/>
    <xf numFmtId="3" fontId="5" fillId="0" borderId="1" xfId="5" applyNumberFormat="1" applyFont="1" applyBorder="1"/>
    <xf numFmtId="3" fontId="3" fillId="2" borderId="0" xfId="6" applyNumberFormat="1" applyFont="1" applyFill="1"/>
    <xf numFmtId="3" fontId="3" fillId="7" borderId="0" xfId="0" applyNumberFormat="1" applyFont="1" applyFill="1" applyBorder="1"/>
    <xf numFmtId="3" fontId="2" fillId="7" borderId="52" xfId="0" applyNumberFormat="1" applyFont="1" applyFill="1" applyBorder="1" applyAlignment="1">
      <alignment horizontal="centerContinuous" vertical="center"/>
    </xf>
    <xf numFmtId="3" fontId="2" fillId="7" borderId="22" xfId="0" applyNumberFormat="1" applyFont="1" applyFill="1" applyBorder="1" applyAlignment="1">
      <alignment horizontal="centerContinuous" vertical="center"/>
    </xf>
    <xf numFmtId="3" fontId="7" fillId="6" borderId="9" xfId="0" applyNumberFormat="1" applyFont="1" applyFill="1" applyBorder="1"/>
    <xf numFmtId="3" fontId="7" fillId="6" borderId="12" xfId="0" applyNumberFormat="1" applyFont="1" applyFill="1" applyBorder="1"/>
    <xf numFmtId="3" fontId="7" fillId="6" borderId="47" xfId="0" applyNumberFormat="1" applyFont="1" applyFill="1" applyBorder="1"/>
    <xf numFmtId="3" fontId="2" fillId="0" borderId="50" xfId="0" applyNumberFormat="1" applyFont="1" applyBorder="1"/>
    <xf numFmtId="3" fontId="2" fillId="0" borderId="20" xfId="0" applyNumberFormat="1" applyFont="1" applyBorder="1"/>
    <xf numFmtId="3" fontId="2" fillId="0" borderId="0" xfId="0" applyNumberFormat="1" applyFont="1" applyBorder="1"/>
    <xf numFmtId="3" fontId="5" fillId="0" borderId="50" xfId="5" applyNumberFormat="1" applyFont="1" applyBorder="1"/>
    <xf numFmtId="3" fontId="5" fillId="0" borderId="47" xfId="5" applyNumberFormat="1" applyFont="1" applyBorder="1"/>
    <xf numFmtId="3" fontId="2" fillId="3" borderId="93" xfId="10" applyNumberFormat="1" applyFont="1" applyFill="1" applyBorder="1" applyAlignment="1">
      <alignment horizontal="center" wrapText="1"/>
    </xf>
    <xf numFmtId="3" fontId="2" fillId="3" borderId="91" xfId="10" applyNumberFormat="1" applyFont="1" applyFill="1" applyBorder="1" applyAlignment="1">
      <alignment horizontal="center" wrapText="1"/>
    </xf>
    <xf numFmtId="3" fontId="2" fillId="3" borderId="92" xfId="10" applyNumberFormat="1" applyFont="1" applyFill="1" applyBorder="1" applyAlignment="1">
      <alignment horizontal="center" wrapText="1"/>
    </xf>
    <xf numFmtId="3" fontId="3" fillId="0" borderId="0" xfId="10" applyNumberFormat="1" applyFont="1"/>
    <xf numFmtId="3" fontId="2" fillId="0" borderId="0" xfId="10" applyNumberFormat="1" applyFont="1" applyBorder="1"/>
    <xf numFmtId="3" fontId="2" fillId="0" borderId="20" xfId="10" applyNumberFormat="1" applyFont="1" applyBorder="1"/>
    <xf numFmtId="3" fontId="2" fillId="0" borderId="12" xfId="10" applyNumberFormat="1" applyFont="1" applyBorder="1"/>
    <xf numFmtId="3" fontId="2" fillId="0" borderId="47" xfId="10" applyNumberFormat="1" applyFont="1" applyBorder="1"/>
    <xf numFmtId="3" fontId="2" fillId="0" borderId="14" xfId="10" applyNumberFormat="1" applyFont="1" applyBorder="1"/>
    <xf numFmtId="3" fontId="7" fillId="0" borderId="11" xfId="5" applyNumberFormat="1" applyFont="1" applyBorder="1"/>
    <xf numFmtId="3" fontId="7" fillId="0" borderId="49" xfId="5" applyNumberFormat="1" applyFont="1" applyBorder="1"/>
    <xf numFmtId="3" fontId="2" fillId="3" borderId="98" xfId="16" applyNumberFormat="1" applyFont="1" applyFill="1" applyBorder="1" applyAlignment="1">
      <alignment horizontal="center" wrapText="1"/>
    </xf>
    <xf numFmtId="3" fontId="2" fillId="3" borderId="46" xfId="16" applyNumberFormat="1" applyFont="1" applyFill="1" applyBorder="1" applyAlignment="1">
      <alignment horizontal="center" wrapText="1"/>
    </xf>
    <xf numFmtId="3" fontId="2" fillId="3" borderId="68" xfId="16" applyNumberFormat="1" applyFont="1" applyFill="1" applyBorder="1" applyAlignment="1">
      <alignment horizontal="center" wrapText="1"/>
    </xf>
    <xf numFmtId="3" fontId="3" fillId="0" borderId="0" xfId="16" applyNumberFormat="1" applyFont="1"/>
    <xf numFmtId="3" fontId="5" fillId="0" borderId="94" xfId="5" applyNumberFormat="1" applyFont="1" applyBorder="1"/>
    <xf numFmtId="3" fontId="5" fillId="0" borderId="6" xfId="5" applyNumberFormat="1" applyFont="1" applyBorder="1"/>
    <xf numFmtId="3" fontId="5" fillId="0" borderId="28" xfId="5" applyNumberFormat="1" applyFont="1" applyBorder="1"/>
    <xf numFmtId="3" fontId="7" fillId="0" borderId="39" xfId="5" applyNumberFormat="1" applyFont="1" applyBorder="1"/>
    <xf numFmtId="3" fontId="5" fillId="0" borderId="39" xfId="5" applyNumberFormat="1" applyFont="1" applyBorder="1"/>
    <xf numFmtId="3" fontId="15" fillId="0" borderId="0" xfId="16" applyNumberFormat="1"/>
    <xf numFmtId="3" fontId="16" fillId="0" borderId="27" xfId="5" applyNumberFormat="1" applyFont="1" applyBorder="1"/>
    <xf numFmtId="3" fontId="16" fillId="0" borderId="6" xfId="5" applyNumberFormat="1" applyFont="1" applyBorder="1"/>
    <xf numFmtId="3" fontId="8" fillId="0" borderId="9" xfId="5" applyNumberFormat="1" applyBorder="1"/>
    <xf numFmtId="3" fontId="8" fillId="0" borderId="0" xfId="5" applyNumberFormat="1" applyBorder="1"/>
    <xf numFmtId="3" fontId="16" fillId="0" borderId="9" xfId="5" applyNumberFormat="1" applyFont="1" applyBorder="1"/>
    <xf numFmtId="3" fontId="16" fillId="0" borderId="0" xfId="5" applyNumberFormat="1" applyFont="1" applyBorder="1"/>
    <xf numFmtId="3" fontId="5" fillId="0" borderId="27" xfId="5" applyNumberFormat="1" applyFont="1" applyBorder="1"/>
    <xf numFmtId="3" fontId="5" fillId="0" borderId="9" xfId="5" applyNumberFormat="1" applyFont="1" applyBorder="1"/>
    <xf numFmtId="3" fontId="2" fillId="0" borderId="9" xfId="2" applyNumberFormat="1" applyFont="1" applyBorder="1" applyAlignment="1">
      <alignment horizontal="center"/>
    </xf>
    <xf numFmtId="3" fontId="3" fillId="2" borderId="12" xfId="1" quotePrefix="1" applyNumberFormat="1" applyFont="1" applyFill="1" applyBorder="1" applyAlignment="1">
      <alignment horizontal="center"/>
    </xf>
    <xf numFmtId="3" fontId="3" fillId="2" borderId="13" xfId="1" quotePrefix="1" applyNumberFormat="1" applyFont="1" applyFill="1" applyBorder="1" applyAlignment="1">
      <alignment horizontal="center"/>
    </xf>
    <xf numFmtId="3" fontId="3" fillId="2" borderId="22" xfId="1" applyNumberFormat="1" applyFont="1" applyFill="1" applyBorder="1" applyAlignment="1">
      <alignment horizontal="center"/>
    </xf>
    <xf numFmtId="3" fontId="3" fillId="2" borderId="13" xfId="1" applyNumberFormat="1" applyFont="1" applyFill="1" applyBorder="1" applyAlignment="1">
      <alignment horizontal="center"/>
    </xf>
    <xf numFmtId="3" fontId="2" fillId="0" borderId="9" xfId="2" applyNumberFormat="1" applyFont="1" applyBorder="1" applyAlignment="1">
      <alignment horizontal="center" vertical="center"/>
    </xf>
    <xf numFmtId="3" fontId="2" fillId="0" borderId="0" xfId="2" applyNumberFormat="1" applyFont="1" applyAlignment="1">
      <alignment horizontal="center" vertical="center"/>
    </xf>
    <xf numFmtId="3" fontId="2" fillId="3" borderId="22" xfId="1" applyNumberFormat="1" applyFont="1" applyFill="1" applyBorder="1" applyAlignment="1">
      <alignment horizontal="center" vertical="center"/>
    </xf>
    <xf numFmtId="3" fontId="2" fillId="3" borderId="33" xfId="1" applyNumberFormat="1" applyFont="1" applyFill="1" applyBorder="1" applyAlignment="1">
      <alignment horizontal="center" vertical="center"/>
    </xf>
    <xf numFmtId="3" fontId="2" fillId="0" borderId="22" xfId="2" applyNumberFormat="1" applyFont="1" applyBorder="1"/>
    <xf numFmtId="3" fontId="2" fillId="0" borderId="22" xfId="1" applyNumberFormat="1" applyFont="1" applyBorder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3" fontId="3" fillId="0" borderId="18" xfId="2" applyNumberFormat="1" applyBorder="1"/>
    <xf numFmtId="3" fontId="3" fillId="0" borderId="22" xfId="1" applyNumberFormat="1" applyFont="1" applyBorder="1" applyAlignment="1">
      <alignment horizontal="center"/>
    </xf>
    <xf numFmtId="3" fontId="3" fillId="0" borderId="22" xfId="2" applyNumberFormat="1" applyBorder="1"/>
    <xf numFmtId="3" fontId="2" fillId="0" borderId="0" xfId="2" quotePrefix="1" applyNumberFormat="1" applyFont="1" applyAlignment="1">
      <alignment horizontal="center"/>
    </xf>
    <xf numFmtId="3" fontId="3" fillId="0" borderId="0" xfId="2" quotePrefix="1" applyNumberFormat="1" applyAlignment="1">
      <alignment horizontal="center"/>
    </xf>
    <xf numFmtId="3" fontId="2" fillId="0" borderId="94" xfId="0" applyNumberFormat="1" applyFont="1" applyBorder="1"/>
    <xf numFmtId="3" fontId="2" fillId="0" borderId="39" xfId="0" applyNumberFormat="1" applyFont="1" applyBorder="1"/>
    <xf numFmtId="3" fontId="2" fillId="3" borderId="10" xfId="1" applyNumberFormat="1" applyFont="1" applyFill="1" applyBorder="1" applyAlignment="1">
      <alignment horizontal="center"/>
    </xf>
    <xf numFmtId="3" fontId="3" fillId="2" borderId="17" xfId="1" applyNumberFormat="1" applyFont="1" applyFill="1" applyBorder="1"/>
    <xf numFmtId="3" fontId="3" fillId="2" borderId="18" xfId="1" applyNumberFormat="1" applyFont="1" applyFill="1" applyBorder="1"/>
    <xf numFmtId="3" fontId="3" fillId="2" borderId="31" xfId="1" applyNumberFormat="1" applyFont="1" applyFill="1" applyBorder="1"/>
    <xf numFmtId="3" fontId="7" fillId="0" borderId="98" xfId="5" applyNumberFormat="1" applyFont="1" applyBorder="1"/>
    <xf numFmtId="3" fontId="2" fillId="2" borderId="1" xfId="1" applyNumberFormat="1" applyFont="1" applyFill="1" applyBorder="1" applyAlignment="1">
      <alignment horizontal="center"/>
    </xf>
    <xf numFmtId="3" fontId="2" fillId="3" borderId="26" xfId="1" applyNumberFormat="1" applyFont="1" applyFill="1" applyBorder="1" applyAlignment="1">
      <alignment horizontal="center"/>
    </xf>
    <xf numFmtId="3" fontId="2" fillId="3" borderId="3" xfId="1" applyNumberFormat="1" applyFont="1" applyFill="1" applyBorder="1" applyAlignment="1">
      <alignment horizontal="centerContinuous"/>
    </xf>
    <xf numFmtId="3" fontId="2" fillId="3" borderId="37" xfId="1" applyNumberFormat="1" applyFont="1" applyFill="1" applyBorder="1" applyAlignment="1">
      <alignment horizontal="centerContinuous"/>
    </xf>
    <xf numFmtId="3" fontId="2" fillId="3" borderId="11" xfId="1" applyNumberFormat="1" applyFont="1" applyFill="1" applyBorder="1" applyAlignment="1">
      <alignment horizontal="center"/>
    </xf>
    <xf numFmtId="3" fontId="3" fillId="2" borderId="47" xfId="1" applyNumberFormat="1" applyFont="1" applyFill="1" applyBorder="1" applyAlignment="1">
      <alignment horizontal="center"/>
    </xf>
    <xf numFmtId="3" fontId="3" fillId="2" borderId="6" xfId="1" applyNumberFormat="1" applyFont="1" applyFill="1" applyBorder="1"/>
    <xf numFmtId="3" fontId="3" fillId="2" borderId="0" xfId="1" applyNumberFormat="1" applyFont="1" applyFill="1" applyBorder="1"/>
    <xf numFmtId="3" fontId="3" fillId="2" borderId="0" xfId="1" applyNumberFormat="1" applyFont="1" applyFill="1" applyBorder="1" applyAlignment="1">
      <alignment horizontal="centerContinuous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26" xfId="1" applyNumberFormat="1" applyFont="1" applyFill="1" applyBorder="1" applyAlignment="1">
      <alignment horizontal="center"/>
    </xf>
    <xf numFmtId="3" fontId="2" fillId="2" borderId="11" xfId="1" applyNumberFormat="1" applyFont="1" applyFill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2" fillId="3" borderId="13" xfId="2" applyNumberFormat="1" applyFont="1" applyFill="1" applyBorder="1" applyAlignment="1">
      <alignment horizontal="center" vertical="center"/>
    </xf>
    <xf numFmtId="3" fontId="13" fillId="0" borderId="0" xfId="5" applyNumberFormat="1" applyFont="1"/>
    <xf numFmtId="3" fontId="19" fillId="0" borderId="0" xfId="5" applyNumberFormat="1" applyFont="1"/>
    <xf numFmtId="3" fontId="2" fillId="0" borderId="0" xfId="5" applyNumberFormat="1" applyFont="1"/>
    <xf numFmtId="3" fontId="3" fillId="0" borderId="0" xfId="5" applyNumberFormat="1" applyFont="1"/>
    <xf numFmtId="3" fontId="3" fillId="0" borderId="33" xfId="1" applyNumberFormat="1" applyFont="1" applyBorder="1" applyAlignment="1">
      <alignment horizontal="center"/>
    </xf>
    <xf numFmtId="3" fontId="3" fillId="0" borderId="23" xfId="1" applyNumberFormat="1" applyFont="1" applyBorder="1" applyAlignment="1">
      <alignment horizontal="center"/>
    </xf>
    <xf numFmtId="3" fontId="2" fillId="2" borderId="0" xfId="1" applyNumberFormat="1" applyFont="1" applyFill="1" applyAlignment="1">
      <alignment horizontal="center" vertical="center"/>
    </xf>
    <xf numFmtId="3" fontId="3" fillId="0" borderId="0" xfId="17" applyNumberFormat="1"/>
    <xf numFmtId="3" fontId="3" fillId="0" borderId="20" xfId="17" applyNumberFormat="1" applyBorder="1"/>
    <xf numFmtId="3" fontId="2" fillId="7" borderId="19" xfId="1" applyNumberFormat="1" applyFont="1" applyFill="1" applyBorder="1" applyAlignment="1">
      <alignment horizontal="center" vertical="center"/>
    </xf>
    <xf numFmtId="3" fontId="2" fillId="3" borderId="23" xfId="1" applyNumberFormat="1" applyFont="1" applyFill="1" applyBorder="1" applyAlignment="1">
      <alignment horizontal="center" vertical="center"/>
    </xf>
    <xf numFmtId="3" fontId="5" fillId="0" borderId="12" xfId="5" applyNumberFormat="1" applyFont="1" applyBorder="1"/>
    <xf numFmtId="3" fontId="5" fillId="0" borderId="11" xfId="0" applyNumberFormat="1" applyFont="1" applyBorder="1"/>
    <xf numFmtId="3" fontId="3" fillId="2" borderId="0" xfId="1" applyNumberFormat="1" applyFont="1" applyFill="1" applyAlignment="1">
      <alignment horizontal="center" vertical="center"/>
    </xf>
    <xf numFmtId="3" fontId="2" fillId="2" borderId="0" xfId="1" applyNumberFormat="1" applyFont="1" applyFill="1" applyAlignment="1">
      <alignment horizontal="centerContinuous"/>
    </xf>
    <xf numFmtId="3" fontId="2" fillId="2" borderId="1" xfId="1" applyNumberFormat="1" applyFont="1" applyFill="1" applyBorder="1" applyAlignment="1">
      <alignment horizontal="centerContinuous"/>
    </xf>
    <xf numFmtId="3" fontId="2" fillId="0" borderId="27" xfId="1" applyNumberFormat="1" applyFont="1" applyBorder="1" applyAlignment="1">
      <alignment horizontal="centerContinuous"/>
    </xf>
    <xf numFmtId="3" fontId="2" fillId="0" borderId="6" xfId="1" applyNumberFormat="1" applyFont="1" applyBorder="1" applyAlignment="1">
      <alignment horizontal="centerContinuous"/>
    </xf>
    <xf numFmtId="3" fontId="2" fillId="0" borderId="26" xfId="1" applyNumberFormat="1" applyFont="1" applyBorder="1" applyAlignment="1">
      <alignment horizontal="centerContinuous"/>
    </xf>
    <xf numFmtId="3" fontId="2" fillId="0" borderId="37" xfId="1" applyNumberFormat="1" applyFont="1" applyBorder="1" applyAlignment="1">
      <alignment horizontal="centerContinuous"/>
    </xf>
    <xf numFmtId="3" fontId="0" fillId="0" borderId="37" xfId="0" applyNumberFormat="1" applyBorder="1" applyAlignment="1">
      <alignment horizontal="centerContinuous"/>
    </xf>
    <xf numFmtId="3" fontId="0" fillId="0" borderId="7" xfId="0" applyNumberFormat="1" applyBorder="1" applyAlignment="1">
      <alignment horizontal="centerContinuous"/>
    </xf>
    <xf numFmtId="3" fontId="2" fillId="0" borderId="9" xfId="1" applyNumberFormat="1" applyFont="1" applyBorder="1" applyAlignment="1">
      <alignment horizontal="centerContinuous"/>
    </xf>
    <xf numFmtId="3" fontId="2" fillId="0" borderId="0" xfId="1" applyNumberFormat="1" applyFont="1" applyAlignment="1">
      <alignment horizontal="centerContinuous"/>
    </xf>
    <xf numFmtId="3" fontId="2" fillId="0" borderId="11" xfId="1" applyNumberFormat="1" applyFont="1" applyBorder="1" applyAlignment="1">
      <alignment horizontal="centerContinuous"/>
    </xf>
    <xf numFmtId="3" fontId="2" fillId="0" borderId="31" xfId="1" applyNumberFormat="1" applyFont="1" applyBorder="1" applyAlignment="1">
      <alignment horizontal="centerContinuous"/>
    </xf>
    <xf numFmtId="3" fontId="2" fillId="0" borderId="19" xfId="1" applyNumberFormat="1" applyFont="1" applyBorder="1" applyAlignment="1">
      <alignment horizontal="centerContinuous"/>
    </xf>
    <xf numFmtId="3" fontId="2" fillId="0" borderId="17" xfId="1" applyNumberFormat="1" applyFont="1" applyBorder="1" applyAlignment="1">
      <alignment horizontal="centerContinuous"/>
    </xf>
    <xf numFmtId="3" fontId="2" fillId="2" borderId="18" xfId="1" applyNumberFormat="1" applyFont="1" applyFill="1" applyBorder="1" applyAlignment="1">
      <alignment horizontal="centerContinuous"/>
    </xf>
    <xf numFmtId="3" fontId="2" fillId="0" borderId="96" xfId="1" applyNumberFormat="1" applyFont="1" applyBorder="1" applyAlignment="1">
      <alignment horizontal="centerContinuous"/>
    </xf>
    <xf numFmtId="3" fontId="3" fillId="2" borderId="18" xfId="1" applyNumberFormat="1" applyFont="1" applyFill="1" applyBorder="1" applyAlignment="1">
      <alignment horizontal="center"/>
    </xf>
    <xf numFmtId="3" fontId="3" fillId="2" borderId="19" xfId="1" applyNumberFormat="1" applyFont="1" applyFill="1" applyBorder="1" applyAlignment="1">
      <alignment horizontal="center"/>
    </xf>
    <xf numFmtId="3" fontId="3" fillId="2" borderId="96" xfId="1" applyNumberFormat="1" applyFont="1" applyFill="1" applyBorder="1" applyAlignment="1">
      <alignment horizontal="center"/>
    </xf>
    <xf numFmtId="3" fontId="2" fillId="7" borderId="19" xfId="1" applyNumberFormat="1" applyFont="1" applyFill="1" applyBorder="1"/>
    <xf numFmtId="3" fontId="2" fillId="0" borderId="0" xfId="1" applyNumberFormat="1" applyFont="1"/>
    <xf numFmtId="3" fontId="2" fillId="3" borderId="115" xfId="1" applyNumberFormat="1" applyFont="1" applyFill="1" applyBorder="1" applyAlignment="1">
      <alignment horizontal="center" vertical="center"/>
    </xf>
    <xf numFmtId="3" fontId="2" fillId="3" borderId="41" xfId="1" applyNumberFormat="1" applyFont="1" applyFill="1" applyBorder="1" applyAlignment="1">
      <alignment horizontal="center" vertical="center"/>
    </xf>
    <xf numFmtId="3" fontId="2" fillId="3" borderId="42" xfId="1" applyNumberFormat="1" applyFont="1" applyFill="1" applyBorder="1" applyAlignment="1">
      <alignment horizontal="center" vertical="center"/>
    </xf>
    <xf numFmtId="3" fontId="3" fillId="2" borderId="11" xfId="1" applyNumberFormat="1" applyFont="1" applyFill="1" applyBorder="1"/>
    <xf numFmtId="3" fontId="3" fillId="2" borderId="11" xfId="1" applyNumberFormat="1" applyFont="1" applyFill="1" applyBorder="1" applyAlignment="1">
      <alignment horizontal="center"/>
    </xf>
    <xf numFmtId="3" fontId="3" fillId="2" borderId="10" xfId="1" applyNumberFormat="1" applyFont="1" applyFill="1" applyBorder="1" applyAlignment="1">
      <alignment horizontal="center"/>
    </xf>
    <xf numFmtId="3" fontId="3" fillId="2" borderId="20" xfId="1" applyNumberFormat="1" applyFont="1" applyFill="1" applyBorder="1" applyAlignment="1">
      <alignment horizontal="center"/>
    </xf>
    <xf numFmtId="3" fontId="2" fillId="3" borderId="52" xfId="1" applyNumberFormat="1" applyFont="1" applyFill="1" applyBorder="1" applyAlignment="1">
      <alignment horizontal="center" vertical="center"/>
    </xf>
    <xf numFmtId="3" fontId="2" fillId="0" borderId="37" xfId="1" applyNumberFormat="1" applyFont="1" applyBorder="1" applyAlignment="1">
      <alignment horizontal="center"/>
    </xf>
    <xf numFmtId="3" fontId="2" fillId="0" borderId="7" xfId="1" applyNumberFormat="1" applyFont="1" applyBorder="1" applyAlignment="1">
      <alignment horizontal="center"/>
    </xf>
    <xf numFmtId="3" fontId="2" fillId="3" borderId="10" xfId="1" applyNumberFormat="1" applyFont="1" applyFill="1" applyBorder="1" applyAlignment="1">
      <alignment horizontal="center" vertical="center"/>
    </xf>
    <xf numFmtId="3" fontId="2" fillId="3" borderId="12" xfId="1" applyNumberFormat="1" applyFont="1" applyFill="1" applyBorder="1" applyAlignment="1">
      <alignment horizontal="center" vertical="center"/>
    </xf>
    <xf numFmtId="3" fontId="2" fillId="3" borderId="113" xfId="1" applyNumberFormat="1" applyFont="1" applyFill="1" applyBorder="1" applyAlignment="1">
      <alignment horizontal="center" vertical="center"/>
    </xf>
    <xf numFmtId="3" fontId="3" fillId="0" borderId="0" xfId="18" applyNumberFormat="1"/>
    <xf numFmtId="3" fontId="2" fillId="0" borderId="94" xfId="18" applyNumberFormat="1" applyFont="1" applyBorder="1"/>
    <xf numFmtId="3" fontId="2" fillId="0" borderId="6" xfId="18" applyNumberFormat="1" applyFont="1" applyBorder="1"/>
    <xf numFmtId="3" fontId="2" fillId="0" borderId="28" xfId="18" applyNumberFormat="1" applyFont="1" applyBorder="1"/>
    <xf numFmtId="3" fontId="3" fillId="0" borderId="39" xfId="18" applyNumberFormat="1" applyBorder="1"/>
    <xf numFmtId="3" fontId="3" fillId="0" borderId="20" xfId="18" applyNumberFormat="1" applyBorder="1"/>
    <xf numFmtId="3" fontId="2" fillId="2" borderId="0" xfId="1" applyNumberFormat="1" applyFont="1" applyFill="1" applyAlignment="1">
      <alignment horizontal="center"/>
    </xf>
    <xf numFmtId="3" fontId="3" fillId="0" borderId="103" xfId="1" applyNumberFormat="1" applyFont="1" applyBorder="1"/>
    <xf numFmtId="3" fontId="2" fillId="3" borderId="5" xfId="1" applyNumberFormat="1" applyFont="1" applyFill="1" applyBorder="1" applyAlignment="1">
      <alignment horizontal="centerContinuous"/>
    </xf>
    <xf numFmtId="3" fontId="2" fillId="3" borderId="6" xfId="1" applyNumberFormat="1" applyFont="1" applyFill="1" applyBorder="1" applyAlignment="1">
      <alignment horizontal="centerContinuous"/>
    </xf>
    <xf numFmtId="3" fontId="2" fillId="3" borderId="103" xfId="1" applyNumberFormat="1" applyFont="1" applyFill="1" applyBorder="1" applyAlignment="1">
      <alignment horizontal="centerContinuous"/>
    </xf>
    <xf numFmtId="3" fontId="3" fillId="2" borderId="104" xfId="1" applyNumberFormat="1" applyFont="1" applyFill="1" applyBorder="1" applyAlignment="1">
      <alignment horizontal="center"/>
    </xf>
    <xf numFmtId="3" fontId="3" fillId="2" borderId="12" xfId="1" applyNumberFormat="1" applyFont="1" applyFill="1" applyBorder="1" applyAlignment="1">
      <alignment horizontal="center"/>
    </xf>
    <xf numFmtId="3" fontId="3" fillId="2" borderId="113" xfId="1" applyNumberFormat="1" applyFont="1" applyFill="1" applyBorder="1" applyAlignment="1">
      <alignment horizontal="center"/>
    </xf>
    <xf numFmtId="3" fontId="3" fillId="2" borderId="105" xfId="1" applyNumberFormat="1" applyFont="1" applyFill="1" applyBorder="1"/>
    <xf numFmtId="3" fontId="2" fillId="2" borderId="19" xfId="1" applyNumberFormat="1" applyFont="1" applyFill="1" applyBorder="1" applyAlignment="1">
      <alignment horizontal="center"/>
    </xf>
    <xf numFmtId="3" fontId="2" fillId="2" borderId="18" xfId="1" applyNumberFormat="1" applyFont="1" applyFill="1" applyBorder="1" applyAlignment="1">
      <alignment horizontal="center"/>
    </xf>
    <xf numFmtId="3" fontId="2" fillId="2" borderId="0" xfId="1" applyNumberFormat="1" applyFont="1" applyFill="1" applyAlignment="1">
      <alignment horizontal="center"/>
    </xf>
    <xf numFmtId="3" fontId="3" fillId="2" borderId="114" xfId="1" applyNumberFormat="1" applyFont="1" applyFill="1" applyBorder="1"/>
    <xf numFmtId="3" fontId="5" fillId="0" borderId="94" xfId="18" applyNumberFormat="1" applyFont="1" applyBorder="1"/>
    <xf numFmtId="3" fontId="5" fillId="0" borderId="6" xfId="18" applyNumberFormat="1" applyFont="1" applyBorder="1"/>
    <xf numFmtId="3" fontId="5" fillId="0" borderId="28" xfId="18" applyNumberFormat="1" applyFont="1" applyBorder="1"/>
    <xf numFmtId="3" fontId="7" fillId="0" borderId="39" xfId="18" applyNumberFormat="1" applyFont="1" applyBorder="1"/>
    <xf numFmtId="3" fontId="7" fillId="0" borderId="0" xfId="18" applyNumberFormat="1" applyFont="1"/>
    <xf numFmtId="3" fontId="7" fillId="0" borderId="20" xfId="18" applyNumberFormat="1" applyFont="1" applyBorder="1"/>
    <xf numFmtId="3" fontId="14" fillId="0" borderId="6" xfId="0" applyNumberFormat="1" applyFont="1" applyBorder="1"/>
    <xf numFmtId="3" fontId="7" fillId="0" borderId="12" xfId="5" applyNumberFormat="1" applyFont="1" applyBorder="1"/>
    <xf numFmtId="3" fontId="7" fillId="0" borderId="47" xfId="5" applyNumberFormat="1" applyFont="1" applyBorder="1"/>
    <xf numFmtId="3" fontId="7" fillId="0" borderId="14" xfId="5" applyNumberFormat="1" applyFont="1" applyBorder="1"/>
    <xf numFmtId="3" fontId="3" fillId="0" borderId="19" xfId="1" applyNumberFormat="1" applyFont="1" applyBorder="1"/>
    <xf numFmtId="3" fontId="2" fillId="0" borderId="0" xfId="1" applyNumberFormat="1" applyFont="1" applyBorder="1" applyAlignment="1">
      <alignment horizontal="center"/>
    </xf>
    <xf numFmtId="3" fontId="3" fillId="0" borderId="20" xfId="1" applyNumberFormat="1" applyFont="1" applyBorder="1"/>
    <xf numFmtId="3" fontId="3" fillId="0" borderId="1" xfId="2" applyNumberFormat="1" applyFont="1" applyBorder="1"/>
    <xf numFmtId="3" fontId="3" fillId="0" borderId="25" xfId="2" applyNumberFormat="1" applyFont="1" applyBorder="1"/>
    <xf numFmtId="3" fontId="3" fillId="6" borderId="0" xfId="1" applyNumberFormat="1" applyFont="1" applyFill="1" applyBorder="1" applyAlignment="1">
      <alignment horizontal="center"/>
    </xf>
    <xf numFmtId="3" fontId="2" fillId="2" borderId="27" xfId="1" applyNumberFormat="1" applyFont="1" applyFill="1" applyBorder="1" applyAlignment="1">
      <alignment horizontal="center"/>
    </xf>
    <xf numFmtId="3" fontId="2" fillId="3" borderId="7" xfId="1" applyNumberFormat="1" applyFont="1" applyFill="1" applyBorder="1" applyAlignment="1">
      <alignment horizontal="centerContinuous"/>
    </xf>
    <xf numFmtId="3" fontId="2" fillId="2" borderId="10" xfId="1" applyNumberFormat="1" applyFont="1" applyFill="1" applyBorder="1" applyAlignment="1">
      <alignment horizontal="center"/>
    </xf>
    <xf numFmtId="3" fontId="3" fillId="0" borderId="13" xfId="1" applyNumberFormat="1" applyFont="1" applyBorder="1" applyAlignment="1">
      <alignment horizontal="center"/>
    </xf>
    <xf numFmtId="3" fontId="3" fillId="2" borderId="0" xfId="1" applyNumberFormat="1" applyFont="1" applyFill="1" applyBorder="1" applyAlignment="1">
      <alignment horizontal="center"/>
    </xf>
    <xf numFmtId="3" fontId="3" fillId="2" borderId="43" xfId="1" applyNumberFormat="1" applyFont="1" applyFill="1" applyBorder="1" applyAlignment="1">
      <alignment horizontal="center"/>
    </xf>
    <xf numFmtId="3" fontId="3" fillId="0" borderId="9" xfId="2" applyNumberFormat="1" applyFont="1" applyBorder="1"/>
    <xf numFmtId="3" fontId="3" fillId="0" borderId="46" xfId="2" applyNumberFormat="1" applyFont="1" applyBorder="1"/>
    <xf numFmtId="3" fontId="3" fillId="0" borderId="20" xfId="6" applyNumberFormat="1" applyFont="1" applyBorder="1"/>
    <xf numFmtId="3" fontId="3" fillId="0" borderId="0" xfId="1" applyNumberFormat="1" applyFont="1" applyBorder="1"/>
    <xf numFmtId="3" fontId="3" fillId="3" borderId="22" xfId="1" applyNumberFormat="1" applyFont="1" applyFill="1" applyBorder="1" applyAlignment="1">
      <alignment horizontal="center" vertical="center"/>
    </xf>
    <xf numFmtId="3" fontId="3" fillId="3" borderId="23" xfId="1" applyNumberFormat="1" applyFont="1" applyFill="1" applyBorder="1" applyAlignment="1">
      <alignment horizontal="center" vertical="center"/>
    </xf>
    <xf numFmtId="3" fontId="3" fillId="0" borderId="0" xfId="1" applyNumberFormat="1" applyFont="1" applyFill="1"/>
    <xf numFmtId="3" fontId="2" fillId="3" borderId="18" xfId="1" applyNumberFormat="1" applyFont="1" applyFill="1" applyBorder="1" applyAlignment="1">
      <alignment horizontal="center" vertical="center"/>
    </xf>
    <xf numFmtId="3" fontId="2" fillId="3" borderId="22" xfId="11" applyNumberFormat="1" applyFont="1" applyFill="1" applyBorder="1" applyAlignment="1">
      <alignment horizontal="center" vertical="center"/>
    </xf>
    <xf numFmtId="3" fontId="2" fillId="3" borderId="33" xfId="1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vertical="center"/>
    </xf>
    <xf numFmtId="3" fontId="2" fillId="0" borderId="17" xfId="1" applyNumberFormat="1" applyFont="1" applyFill="1" applyBorder="1" applyAlignment="1">
      <alignment horizontal="centerContinuous"/>
    </xf>
    <xf numFmtId="3" fontId="2" fillId="0" borderId="31" xfId="1" applyNumberFormat="1" applyFont="1" applyFill="1" applyBorder="1" applyAlignment="1">
      <alignment horizontal="centerContinuous"/>
    </xf>
    <xf numFmtId="3" fontId="2" fillId="0" borderId="19" xfId="1" applyNumberFormat="1" applyFont="1" applyFill="1" applyBorder="1" applyAlignment="1">
      <alignment horizontal="centerContinuous"/>
    </xf>
    <xf numFmtId="3" fontId="3" fillId="2" borderId="14" xfId="1" applyNumberFormat="1" applyFont="1" applyFill="1" applyBorder="1" applyAlignment="1">
      <alignment horizontal="center"/>
    </xf>
  </cellXfs>
  <cellStyles count="20">
    <cellStyle name="Comma 2" xfId="7"/>
    <cellStyle name="Normal" xfId="0" builtinId="0"/>
    <cellStyle name="Normal 12" xfId="8"/>
    <cellStyle name="Normal 2" xfId="2"/>
    <cellStyle name="Normal 2 2" xfId="6"/>
    <cellStyle name="Normal 3" xfId="9"/>
    <cellStyle name="Normal 3 3" xfId="17"/>
    <cellStyle name="Normal 4" xfId="16"/>
    <cellStyle name="Normal 6" xfId="18"/>
    <cellStyle name="Normal 7" xfId="10"/>
    <cellStyle name="Normal_GAZA1" xfId="1"/>
    <cellStyle name="Normal_PLANTP~1" xfId="11"/>
    <cellStyle name="StyleCell" xfId="5"/>
    <cellStyle name="StyleColNumber" xfId="15"/>
    <cellStyle name="StyleHeaderCenter" xfId="19"/>
    <cellStyle name="StyleHeaderRight" xfId="14"/>
    <cellStyle name="StyleStub" xfId="4"/>
    <cellStyle name="StyleStubhead" xfId="13"/>
    <cellStyle name="StyleStubParent" xfId="3"/>
    <cellStyle name="StyleTitle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abSelected="1" zoomScaleNormal="100" workbookViewId="0">
      <selection activeCell="T17" sqref="T17"/>
    </sheetView>
  </sheetViews>
  <sheetFormatPr defaultColWidth="9.140625" defaultRowHeight="15.75" x14ac:dyDescent="0.25"/>
  <cols>
    <col min="1" max="1" width="16.85546875" style="2" customWidth="1"/>
    <col min="2" max="2" width="16.28515625" style="2" bestFit="1" customWidth="1"/>
    <col min="3" max="3" width="11.140625" style="2" bestFit="1" customWidth="1"/>
    <col min="4" max="4" width="11.5703125" style="2" bestFit="1" customWidth="1"/>
    <col min="5" max="5" width="11.42578125" style="2" bestFit="1" customWidth="1"/>
    <col min="6" max="6" width="13.5703125" style="2" bestFit="1" customWidth="1"/>
    <col min="7" max="7" width="16.28515625" style="2" bestFit="1" customWidth="1"/>
    <col min="8" max="8" width="9.28515625" style="2" bestFit="1" customWidth="1"/>
    <col min="9" max="9" width="11.5703125" style="2" bestFit="1" customWidth="1"/>
    <col min="10" max="10" width="11.42578125" style="2" bestFit="1" customWidth="1"/>
    <col min="11" max="11" width="13.5703125" style="2" bestFit="1" customWidth="1"/>
    <col min="12" max="12" width="16.28515625" style="2" bestFit="1" customWidth="1"/>
    <col min="13" max="13" width="11.140625" style="2" bestFit="1" customWidth="1"/>
    <col min="14" max="14" width="12" style="2" customWidth="1"/>
    <col min="15" max="15" width="11.42578125" style="2" bestFit="1" customWidth="1"/>
    <col min="16" max="16" width="14.42578125" style="2" customWidth="1"/>
    <col min="17" max="16384" width="9.140625" style="2"/>
  </cols>
  <sheetData>
    <row r="1" spans="1:16" ht="23.1" customHeight="1" thickBot="1" x14ac:dyDescent="0.3">
      <c r="A1" s="1076" t="s">
        <v>341</v>
      </c>
      <c r="B1" s="1076"/>
      <c r="C1" s="1076"/>
      <c r="D1" s="1076"/>
      <c r="E1" s="1076"/>
      <c r="F1" s="1076"/>
      <c r="G1" s="1076"/>
      <c r="H1" s="1076"/>
      <c r="I1" s="1076"/>
      <c r="J1" s="1076"/>
      <c r="K1" s="1076"/>
      <c r="L1" s="1076"/>
      <c r="M1" s="1076"/>
      <c r="N1" s="1076"/>
      <c r="O1" s="1076"/>
      <c r="P1" s="1076"/>
    </row>
    <row r="2" spans="1:16" x14ac:dyDescent="0.25">
      <c r="A2" s="4" t="s">
        <v>342</v>
      </c>
      <c r="B2" s="107" t="s">
        <v>58</v>
      </c>
      <c r="C2" s="107"/>
      <c r="D2" s="107"/>
      <c r="E2" s="107"/>
      <c r="F2" s="7"/>
      <c r="G2" s="107" t="s">
        <v>59</v>
      </c>
      <c r="H2" s="107"/>
      <c r="I2" s="107"/>
      <c r="J2" s="107"/>
      <c r="K2" s="7"/>
      <c r="L2" s="108" t="s">
        <v>60</v>
      </c>
      <c r="M2" s="107"/>
      <c r="N2" s="107"/>
      <c r="O2" s="107"/>
      <c r="P2" s="136"/>
    </row>
    <row r="3" spans="1:16" x14ac:dyDescent="0.25">
      <c r="A3" s="377" t="s">
        <v>343</v>
      </c>
      <c r="B3" s="139" t="s">
        <v>89</v>
      </c>
      <c r="C3" s="378" t="s">
        <v>344</v>
      </c>
      <c r="D3" s="379"/>
      <c r="E3" s="380"/>
      <c r="F3" s="138" t="s">
        <v>345</v>
      </c>
      <c r="G3" s="139" t="s">
        <v>89</v>
      </c>
      <c r="H3" s="378" t="s">
        <v>344</v>
      </c>
      <c r="I3" s="379"/>
      <c r="J3" s="380"/>
      <c r="K3" s="138" t="s">
        <v>345</v>
      </c>
      <c r="L3" s="139" t="s">
        <v>89</v>
      </c>
      <c r="M3" s="378" t="s">
        <v>344</v>
      </c>
      <c r="N3" s="379"/>
      <c r="O3" s="380"/>
      <c r="P3" s="381" t="s">
        <v>345</v>
      </c>
    </row>
    <row r="4" spans="1:16" x14ac:dyDescent="0.25">
      <c r="A4" s="19" t="s">
        <v>5</v>
      </c>
      <c r="B4" s="137" t="s">
        <v>346</v>
      </c>
      <c r="C4" s="15" t="s">
        <v>2</v>
      </c>
      <c r="D4" s="16" t="s">
        <v>347</v>
      </c>
      <c r="E4" s="17" t="s">
        <v>348</v>
      </c>
      <c r="F4" s="138" t="s">
        <v>349</v>
      </c>
      <c r="G4" s="137" t="s">
        <v>346</v>
      </c>
      <c r="H4" s="15" t="s">
        <v>2</v>
      </c>
      <c r="I4" s="16" t="s">
        <v>347</v>
      </c>
      <c r="J4" s="17" t="s">
        <v>348</v>
      </c>
      <c r="K4" s="138" t="s">
        <v>349</v>
      </c>
      <c r="L4" s="137" t="s">
        <v>346</v>
      </c>
      <c r="M4" s="15" t="s">
        <v>2</v>
      </c>
      <c r="N4" s="16" t="s">
        <v>347</v>
      </c>
      <c r="O4" s="17" t="s">
        <v>348</v>
      </c>
      <c r="P4" s="381" t="s">
        <v>349</v>
      </c>
    </row>
    <row r="5" spans="1:16" ht="12" customHeight="1" x14ac:dyDescent="0.25">
      <c r="A5" s="25"/>
      <c r="B5" s="26">
        <v>1</v>
      </c>
      <c r="C5" s="26">
        <v>2</v>
      </c>
      <c r="D5" s="26">
        <v>3</v>
      </c>
      <c r="E5" s="26">
        <v>4</v>
      </c>
      <c r="F5" s="26">
        <v>5</v>
      </c>
      <c r="G5" s="26">
        <v>6</v>
      </c>
      <c r="H5" s="26">
        <v>7</v>
      </c>
      <c r="I5" s="26">
        <v>8</v>
      </c>
      <c r="J5" s="26">
        <v>9</v>
      </c>
      <c r="K5" s="26">
        <v>10</v>
      </c>
      <c r="L5" s="26">
        <v>11</v>
      </c>
      <c r="M5" s="26">
        <v>12</v>
      </c>
      <c r="N5" s="26">
        <v>13</v>
      </c>
      <c r="O5" s="26">
        <v>14</v>
      </c>
      <c r="P5" s="27">
        <v>15</v>
      </c>
    </row>
    <row r="6" spans="1:16" s="385" customFormat="1" ht="16.5" thickBot="1" x14ac:dyDescent="0.3">
      <c r="A6" s="382" t="s">
        <v>2</v>
      </c>
      <c r="B6" s="383">
        <v>2221695</v>
      </c>
      <c r="C6" s="383">
        <v>2196845</v>
      </c>
      <c r="D6" s="383">
        <v>2129795</v>
      </c>
      <c r="E6" s="383">
        <v>67050</v>
      </c>
      <c r="F6" s="383">
        <v>24850</v>
      </c>
      <c r="G6" s="383">
        <v>926514</v>
      </c>
      <c r="H6" s="383">
        <v>912786</v>
      </c>
      <c r="I6" s="383">
        <v>886318</v>
      </c>
      <c r="J6" s="383">
        <v>26468</v>
      </c>
      <c r="K6" s="383">
        <v>13728</v>
      </c>
      <c r="L6" s="383">
        <v>1295181</v>
      </c>
      <c r="M6" s="383">
        <v>1284059</v>
      </c>
      <c r="N6" s="383">
        <v>1243477</v>
      </c>
      <c r="O6" s="383">
        <v>40582</v>
      </c>
      <c r="P6" s="384">
        <v>11122</v>
      </c>
    </row>
    <row r="7" spans="1:16" ht="12.95" customHeight="1" x14ac:dyDescent="0.25">
      <c r="A7" s="32" t="s">
        <v>6</v>
      </c>
      <c r="B7" s="386">
        <v>1072758</v>
      </c>
      <c r="C7" s="386">
        <v>1062113</v>
      </c>
      <c r="D7" s="386">
        <v>1024169</v>
      </c>
      <c r="E7" s="386">
        <v>37944</v>
      </c>
      <c r="F7" s="386">
        <v>10645</v>
      </c>
      <c r="G7" s="386">
        <v>458530</v>
      </c>
      <c r="H7" s="386">
        <v>452520</v>
      </c>
      <c r="I7" s="386">
        <v>438048</v>
      </c>
      <c r="J7" s="386">
        <v>14472</v>
      </c>
      <c r="K7" s="386">
        <v>6010</v>
      </c>
      <c r="L7" s="386">
        <v>614228</v>
      </c>
      <c r="M7" s="386">
        <v>609593</v>
      </c>
      <c r="N7" s="386">
        <v>586121</v>
      </c>
      <c r="O7" s="386">
        <v>23472</v>
      </c>
      <c r="P7" s="387">
        <v>4635</v>
      </c>
    </row>
    <row r="8" spans="1:16" ht="12.95" customHeight="1" x14ac:dyDescent="0.25">
      <c r="A8" s="32" t="s">
        <v>7</v>
      </c>
      <c r="B8" s="386">
        <v>1148937</v>
      </c>
      <c r="C8" s="386">
        <v>1134732</v>
      </c>
      <c r="D8" s="386">
        <v>1105626</v>
      </c>
      <c r="E8" s="386">
        <v>29106</v>
      </c>
      <c r="F8" s="386">
        <v>14205</v>
      </c>
      <c r="G8" s="386">
        <v>467984</v>
      </c>
      <c r="H8" s="386">
        <v>460266</v>
      </c>
      <c r="I8" s="386">
        <v>448270</v>
      </c>
      <c r="J8" s="386">
        <v>11996</v>
      </c>
      <c r="K8" s="386">
        <v>7718</v>
      </c>
      <c r="L8" s="386">
        <v>680953</v>
      </c>
      <c r="M8" s="386">
        <v>674466</v>
      </c>
      <c r="N8" s="386">
        <v>657356</v>
      </c>
      <c r="O8" s="386">
        <v>17110</v>
      </c>
      <c r="P8" s="387">
        <v>6487</v>
      </c>
    </row>
    <row r="9" spans="1:16" ht="12.95" customHeight="1" x14ac:dyDescent="0.25">
      <c r="A9" s="28" t="s">
        <v>267</v>
      </c>
      <c r="B9" s="386">
        <v>370749</v>
      </c>
      <c r="C9" s="386">
        <v>367919</v>
      </c>
      <c r="D9" s="386">
        <v>362408</v>
      </c>
      <c r="E9" s="386">
        <v>5511</v>
      </c>
      <c r="F9" s="386">
        <v>2830</v>
      </c>
      <c r="G9" s="386">
        <v>133705</v>
      </c>
      <c r="H9" s="386">
        <v>132342</v>
      </c>
      <c r="I9" s="386">
        <v>130366</v>
      </c>
      <c r="J9" s="386">
        <v>1976</v>
      </c>
      <c r="K9" s="386">
        <v>1363</v>
      </c>
      <c r="L9" s="386">
        <v>237044</v>
      </c>
      <c r="M9" s="386">
        <v>235577</v>
      </c>
      <c r="N9" s="386">
        <v>232042</v>
      </c>
      <c r="O9" s="386">
        <v>3535</v>
      </c>
      <c r="P9" s="387">
        <v>1467</v>
      </c>
    </row>
    <row r="10" spans="1:16" ht="12.95" customHeight="1" x14ac:dyDescent="0.25">
      <c r="A10" s="32" t="s">
        <v>6</v>
      </c>
      <c r="B10" s="386">
        <v>183475</v>
      </c>
      <c r="C10" s="386">
        <v>182133</v>
      </c>
      <c r="D10" s="386">
        <v>179448</v>
      </c>
      <c r="E10" s="386">
        <v>2685</v>
      </c>
      <c r="F10" s="386">
        <v>1342</v>
      </c>
      <c r="G10" s="386">
        <v>66360</v>
      </c>
      <c r="H10" s="386">
        <v>65737</v>
      </c>
      <c r="I10" s="386">
        <v>64793</v>
      </c>
      <c r="J10" s="386">
        <v>944</v>
      </c>
      <c r="K10" s="386">
        <v>623</v>
      </c>
      <c r="L10" s="386">
        <v>117115</v>
      </c>
      <c r="M10" s="386">
        <v>116396</v>
      </c>
      <c r="N10" s="386">
        <v>114655</v>
      </c>
      <c r="O10" s="386">
        <v>1741</v>
      </c>
      <c r="P10" s="387">
        <v>719</v>
      </c>
    </row>
    <row r="11" spans="1:16" ht="12.95" customHeight="1" x14ac:dyDescent="0.25">
      <c r="A11" s="32" t="s">
        <v>7</v>
      </c>
      <c r="B11" s="386">
        <v>187274</v>
      </c>
      <c r="C11" s="386">
        <v>185786</v>
      </c>
      <c r="D11" s="386">
        <v>182960</v>
      </c>
      <c r="E11" s="386">
        <v>2826</v>
      </c>
      <c r="F11" s="386">
        <v>1488</v>
      </c>
      <c r="G11" s="386">
        <v>67345</v>
      </c>
      <c r="H11" s="386">
        <v>66605</v>
      </c>
      <c r="I11" s="386">
        <v>65573</v>
      </c>
      <c r="J11" s="386">
        <v>1032</v>
      </c>
      <c r="K11" s="386">
        <v>740</v>
      </c>
      <c r="L11" s="386">
        <v>119929</v>
      </c>
      <c r="M11" s="386">
        <v>119181</v>
      </c>
      <c r="N11" s="386">
        <v>117387</v>
      </c>
      <c r="O11" s="386">
        <v>1794</v>
      </c>
      <c r="P11" s="387">
        <v>748</v>
      </c>
    </row>
    <row r="12" spans="1:16" ht="12.95" customHeight="1" x14ac:dyDescent="0.25">
      <c r="A12" s="388" t="s">
        <v>268</v>
      </c>
      <c r="B12" s="386">
        <v>350381</v>
      </c>
      <c r="C12" s="386">
        <v>346670</v>
      </c>
      <c r="D12" s="386">
        <v>339703</v>
      </c>
      <c r="E12" s="386">
        <v>6967</v>
      </c>
      <c r="F12" s="386">
        <v>3711</v>
      </c>
      <c r="G12" s="386">
        <v>132202</v>
      </c>
      <c r="H12" s="386">
        <v>130032</v>
      </c>
      <c r="I12" s="386">
        <v>126900</v>
      </c>
      <c r="J12" s="386">
        <v>3132</v>
      </c>
      <c r="K12" s="386">
        <v>2170</v>
      </c>
      <c r="L12" s="386">
        <v>218179</v>
      </c>
      <c r="M12" s="386">
        <v>216638</v>
      </c>
      <c r="N12" s="386">
        <v>212803</v>
      </c>
      <c r="O12" s="386">
        <v>3835</v>
      </c>
      <c r="P12" s="387">
        <v>1541</v>
      </c>
    </row>
    <row r="13" spans="1:16" ht="12.95" customHeight="1" x14ac:dyDescent="0.25">
      <c r="A13" s="32" t="s">
        <v>6</v>
      </c>
      <c r="B13" s="386">
        <v>174028</v>
      </c>
      <c r="C13" s="386">
        <v>172386</v>
      </c>
      <c r="D13" s="386">
        <v>169139</v>
      </c>
      <c r="E13" s="386">
        <v>3247</v>
      </c>
      <c r="F13" s="386">
        <v>1642</v>
      </c>
      <c r="G13" s="386">
        <v>65477</v>
      </c>
      <c r="H13" s="386">
        <v>64515</v>
      </c>
      <c r="I13" s="386">
        <v>63062</v>
      </c>
      <c r="J13" s="386">
        <v>1453</v>
      </c>
      <c r="K13" s="386">
        <v>962</v>
      </c>
      <c r="L13" s="386">
        <v>108551</v>
      </c>
      <c r="M13" s="386">
        <v>107871</v>
      </c>
      <c r="N13" s="386">
        <v>106077</v>
      </c>
      <c r="O13" s="386">
        <v>1794</v>
      </c>
      <c r="P13" s="387">
        <v>680</v>
      </c>
    </row>
    <row r="14" spans="1:16" ht="12.95" customHeight="1" x14ac:dyDescent="0.25">
      <c r="A14" s="32" t="s">
        <v>7</v>
      </c>
      <c r="B14" s="386">
        <v>176353</v>
      </c>
      <c r="C14" s="386">
        <v>174284</v>
      </c>
      <c r="D14" s="386">
        <v>170564</v>
      </c>
      <c r="E14" s="386">
        <v>3720</v>
      </c>
      <c r="F14" s="386">
        <v>2069</v>
      </c>
      <c r="G14" s="386">
        <v>66725</v>
      </c>
      <c r="H14" s="386">
        <v>65517</v>
      </c>
      <c r="I14" s="386">
        <v>63838</v>
      </c>
      <c r="J14" s="386">
        <v>1679</v>
      </c>
      <c r="K14" s="386">
        <v>1208</v>
      </c>
      <c r="L14" s="386">
        <v>109628</v>
      </c>
      <c r="M14" s="386">
        <v>108767</v>
      </c>
      <c r="N14" s="386">
        <v>106726</v>
      </c>
      <c r="O14" s="386">
        <v>2041</v>
      </c>
      <c r="P14" s="387">
        <v>861</v>
      </c>
    </row>
    <row r="15" spans="1:16" ht="12.95" customHeight="1" x14ac:dyDescent="0.25">
      <c r="A15" s="389" t="s">
        <v>269</v>
      </c>
      <c r="B15" s="386">
        <v>299794</v>
      </c>
      <c r="C15" s="386">
        <v>294800</v>
      </c>
      <c r="D15" s="386">
        <v>285983</v>
      </c>
      <c r="E15" s="386">
        <v>8817</v>
      </c>
      <c r="F15" s="386">
        <v>4994</v>
      </c>
      <c r="G15" s="386">
        <v>118581</v>
      </c>
      <c r="H15" s="386">
        <v>115550</v>
      </c>
      <c r="I15" s="386">
        <v>111934</v>
      </c>
      <c r="J15" s="386">
        <v>3616</v>
      </c>
      <c r="K15" s="386">
        <v>3031</v>
      </c>
      <c r="L15" s="386">
        <v>181213</v>
      </c>
      <c r="M15" s="386">
        <v>179250</v>
      </c>
      <c r="N15" s="386">
        <v>174049</v>
      </c>
      <c r="O15" s="386">
        <v>5201</v>
      </c>
      <c r="P15" s="387">
        <v>1963</v>
      </c>
    </row>
    <row r="16" spans="1:16" ht="12.95" customHeight="1" x14ac:dyDescent="0.25">
      <c r="A16" s="32" t="s">
        <v>6</v>
      </c>
      <c r="B16" s="386">
        <v>148287</v>
      </c>
      <c r="C16" s="386">
        <v>146232</v>
      </c>
      <c r="D16" s="386">
        <v>142154</v>
      </c>
      <c r="E16" s="386">
        <v>4078</v>
      </c>
      <c r="F16" s="386">
        <v>2055</v>
      </c>
      <c r="G16" s="386">
        <v>57072</v>
      </c>
      <c r="H16" s="386">
        <v>55829</v>
      </c>
      <c r="I16" s="386">
        <v>54198</v>
      </c>
      <c r="J16" s="386">
        <v>1631</v>
      </c>
      <c r="K16" s="386">
        <v>1243</v>
      </c>
      <c r="L16" s="386">
        <v>91215</v>
      </c>
      <c r="M16" s="386">
        <v>90403</v>
      </c>
      <c r="N16" s="386">
        <v>87956</v>
      </c>
      <c r="O16" s="386">
        <v>2447</v>
      </c>
      <c r="P16" s="387">
        <v>812</v>
      </c>
    </row>
    <row r="17" spans="1:16" ht="12.95" customHeight="1" x14ac:dyDescent="0.25">
      <c r="A17" s="32" t="s">
        <v>7</v>
      </c>
      <c r="B17" s="386">
        <v>151507</v>
      </c>
      <c r="C17" s="386">
        <v>148568</v>
      </c>
      <c r="D17" s="386">
        <v>143829</v>
      </c>
      <c r="E17" s="386">
        <v>4739</v>
      </c>
      <c r="F17" s="386">
        <v>2939</v>
      </c>
      <c r="G17" s="386">
        <v>61509</v>
      </c>
      <c r="H17" s="386">
        <v>59721</v>
      </c>
      <c r="I17" s="386">
        <v>57736</v>
      </c>
      <c r="J17" s="386">
        <v>1985</v>
      </c>
      <c r="K17" s="386">
        <v>1788</v>
      </c>
      <c r="L17" s="386">
        <v>89998</v>
      </c>
      <c r="M17" s="386">
        <v>88847</v>
      </c>
      <c r="N17" s="386">
        <v>86093</v>
      </c>
      <c r="O17" s="386">
        <v>2754</v>
      </c>
      <c r="P17" s="387">
        <v>1151</v>
      </c>
    </row>
    <row r="18" spans="1:16" ht="12.95" customHeight="1" x14ac:dyDescent="0.25">
      <c r="A18" s="28" t="s">
        <v>350</v>
      </c>
      <c r="B18" s="386">
        <v>267243</v>
      </c>
      <c r="C18" s="386">
        <v>262217</v>
      </c>
      <c r="D18" s="386">
        <v>250424</v>
      </c>
      <c r="E18" s="386">
        <v>11793</v>
      </c>
      <c r="F18" s="386">
        <v>5026</v>
      </c>
      <c r="G18" s="386">
        <v>113028</v>
      </c>
      <c r="H18" s="386">
        <v>110063</v>
      </c>
      <c r="I18" s="386">
        <v>105943</v>
      </c>
      <c r="J18" s="386">
        <v>4120</v>
      </c>
      <c r="K18" s="386">
        <v>2965</v>
      </c>
      <c r="L18" s="386">
        <v>154215</v>
      </c>
      <c r="M18" s="386">
        <v>152154</v>
      </c>
      <c r="N18" s="386">
        <v>144481</v>
      </c>
      <c r="O18" s="386">
        <v>7673</v>
      </c>
      <c r="P18" s="387">
        <v>2061</v>
      </c>
    </row>
    <row r="19" spans="1:16" ht="12.95" customHeight="1" x14ac:dyDescent="0.25">
      <c r="A19" s="32" t="s">
        <v>6</v>
      </c>
      <c r="B19" s="386">
        <v>129351</v>
      </c>
      <c r="C19" s="386">
        <v>127116</v>
      </c>
      <c r="D19" s="386">
        <v>120858</v>
      </c>
      <c r="E19" s="386">
        <v>6258</v>
      </c>
      <c r="F19" s="386">
        <v>2235</v>
      </c>
      <c r="G19" s="386">
        <v>56703</v>
      </c>
      <c r="H19" s="386">
        <v>55261</v>
      </c>
      <c r="I19" s="386">
        <v>53291</v>
      </c>
      <c r="J19" s="386">
        <v>1970</v>
      </c>
      <c r="K19" s="386">
        <v>1442</v>
      </c>
      <c r="L19" s="386">
        <v>72648</v>
      </c>
      <c r="M19" s="386">
        <v>71855</v>
      </c>
      <c r="N19" s="386">
        <v>67567</v>
      </c>
      <c r="O19" s="386">
        <v>4288</v>
      </c>
      <c r="P19" s="387">
        <v>793</v>
      </c>
    </row>
    <row r="20" spans="1:16" ht="12.95" customHeight="1" x14ac:dyDescent="0.25">
      <c r="A20" s="32" t="s">
        <v>7</v>
      </c>
      <c r="B20" s="386">
        <v>137892</v>
      </c>
      <c r="C20" s="386">
        <v>135101</v>
      </c>
      <c r="D20" s="386">
        <v>129566</v>
      </c>
      <c r="E20" s="386">
        <v>5535</v>
      </c>
      <c r="F20" s="386">
        <v>2791</v>
      </c>
      <c r="G20" s="386">
        <v>56325</v>
      </c>
      <c r="H20" s="386">
        <v>54802</v>
      </c>
      <c r="I20" s="386">
        <v>52652</v>
      </c>
      <c r="J20" s="386">
        <v>2150</v>
      </c>
      <c r="K20" s="386">
        <v>1523</v>
      </c>
      <c r="L20" s="386">
        <v>81567</v>
      </c>
      <c r="M20" s="386">
        <v>80299</v>
      </c>
      <c r="N20" s="386">
        <v>76914</v>
      </c>
      <c r="O20" s="386">
        <v>3385</v>
      </c>
      <c r="P20" s="387">
        <v>1268</v>
      </c>
    </row>
    <row r="21" spans="1:16" ht="12.95" customHeight="1" x14ac:dyDescent="0.25">
      <c r="A21" s="28" t="s">
        <v>10</v>
      </c>
      <c r="B21" s="386">
        <v>221106</v>
      </c>
      <c r="C21" s="386">
        <v>218187</v>
      </c>
      <c r="D21" s="386">
        <v>208754</v>
      </c>
      <c r="E21" s="386">
        <v>9433</v>
      </c>
      <c r="F21" s="386">
        <v>2919</v>
      </c>
      <c r="G21" s="386">
        <v>108961</v>
      </c>
      <c r="H21" s="386">
        <v>107448</v>
      </c>
      <c r="I21" s="386">
        <v>104013</v>
      </c>
      <c r="J21" s="386">
        <v>3435</v>
      </c>
      <c r="K21" s="386">
        <v>1513</v>
      </c>
      <c r="L21" s="386">
        <v>112145</v>
      </c>
      <c r="M21" s="386">
        <v>110739</v>
      </c>
      <c r="N21" s="386">
        <v>104741</v>
      </c>
      <c r="O21" s="386">
        <v>5998</v>
      </c>
      <c r="P21" s="387">
        <v>1406</v>
      </c>
    </row>
    <row r="22" spans="1:16" ht="12.95" customHeight="1" x14ac:dyDescent="0.25">
      <c r="A22" s="32" t="s">
        <v>6</v>
      </c>
      <c r="B22" s="386">
        <v>102566</v>
      </c>
      <c r="C22" s="386">
        <v>101359</v>
      </c>
      <c r="D22" s="386">
        <v>95653</v>
      </c>
      <c r="E22" s="386">
        <v>5706</v>
      </c>
      <c r="F22" s="386">
        <v>1207</v>
      </c>
      <c r="G22" s="386">
        <v>52279</v>
      </c>
      <c r="H22" s="386">
        <v>51595</v>
      </c>
      <c r="I22" s="386">
        <v>49684</v>
      </c>
      <c r="J22" s="386">
        <v>1911</v>
      </c>
      <c r="K22" s="386">
        <v>684</v>
      </c>
      <c r="L22" s="386">
        <v>50287</v>
      </c>
      <c r="M22" s="386">
        <v>49764</v>
      </c>
      <c r="N22" s="386">
        <v>45969</v>
      </c>
      <c r="O22" s="386">
        <v>3795</v>
      </c>
      <c r="P22" s="387">
        <v>523</v>
      </c>
    </row>
    <row r="23" spans="1:16" ht="12.95" customHeight="1" x14ac:dyDescent="0.25">
      <c r="A23" s="32" t="s">
        <v>7</v>
      </c>
      <c r="B23" s="386">
        <v>118540</v>
      </c>
      <c r="C23" s="386">
        <v>116828</v>
      </c>
      <c r="D23" s="386">
        <v>113101</v>
      </c>
      <c r="E23" s="386">
        <v>3727</v>
      </c>
      <c r="F23" s="386">
        <v>1712</v>
      </c>
      <c r="G23" s="386">
        <v>56682</v>
      </c>
      <c r="H23" s="386">
        <v>55853</v>
      </c>
      <c r="I23" s="386">
        <v>54329</v>
      </c>
      <c r="J23" s="386">
        <v>1524</v>
      </c>
      <c r="K23" s="386">
        <v>829</v>
      </c>
      <c r="L23" s="386">
        <v>61858</v>
      </c>
      <c r="M23" s="386">
        <v>60975</v>
      </c>
      <c r="N23" s="386">
        <v>58772</v>
      </c>
      <c r="O23" s="386">
        <v>2203</v>
      </c>
      <c r="P23" s="387">
        <v>883</v>
      </c>
    </row>
    <row r="24" spans="1:16" ht="12.95" customHeight="1" x14ac:dyDescent="0.25">
      <c r="A24" s="28" t="s">
        <v>11</v>
      </c>
      <c r="B24" s="386">
        <v>160271</v>
      </c>
      <c r="C24" s="386">
        <v>158570</v>
      </c>
      <c r="D24" s="386">
        <v>152261</v>
      </c>
      <c r="E24" s="386">
        <v>6309</v>
      </c>
      <c r="F24" s="386">
        <v>1701</v>
      </c>
      <c r="G24" s="386">
        <v>82439</v>
      </c>
      <c r="H24" s="386">
        <v>81573</v>
      </c>
      <c r="I24" s="386">
        <v>79028</v>
      </c>
      <c r="J24" s="386">
        <v>2545</v>
      </c>
      <c r="K24" s="386">
        <v>866</v>
      </c>
      <c r="L24" s="386">
        <v>77832</v>
      </c>
      <c r="M24" s="386">
        <v>76997</v>
      </c>
      <c r="N24" s="386">
        <v>73233</v>
      </c>
      <c r="O24" s="386">
        <v>3764</v>
      </c>
      <c r="P24" s="387">
        <v>835</v>
      </c>
    </row>
    <row r="25" spans="1:16" ht="12.95" customHeight="1" x14ac:dyDescent="0.25">
      <c r="A25" s="32" t="s">
        <v>6</v>
      </c>
      <c r="B25" s="386">
        <v>76010</v>
      </c>
      <c r="C25" s="386">
        <v>75303</v>
      </c>
      <c r="D25" s="386">
        <v>71397</v>
      </c>
      <c r="E25" s="386">
        <v>3906</v>
      </c>
      <c r="F25" s="386">
        <v>707</v>
      </c>
      <c r="G25" s="386">
        <v>41216</v>
      </c>
      <c r="H25" s="386">
        <v>40851</v>
      </c>
      <c r="I25" s="386">
        <v>39304</v>
      </c>
      <c r="J25" s="386">
        <v>1547</v>
      </c>
      <c r="K25" s="386">
        <v>365</v>
      </c>
      <c r="L25" s="386">
        <v>34794</v>
      </c>
      <c r="M25" s="386">
        <v>34452</v>
      </c>
      <c r="N25" s="386">
        <v>32093</v>
      </c>
      <c r="O25" s="386">
        <v>2359</v>
      </c>
      <c r="P25" s="387">
        <v>342</v>
      </c>
    </row>
    <row r="26" spans="1:16" ht="12.95" customHeight="1" x14ac:dyDescent="0.25">
      <c r="A26" s="32" t="s">
        <v>7</v>
      </c>
      <c r="B26" s="386">
        <v>84261</v>
      </c>
      <c r="C26" s="386">
        <v>83267</v>
      </c>
      <c r="D26" s="386">
        <v>80864</v>
      </c>
      <c r="E26" s="386">
        <v>2403</v>
      </c>
      <c r="F26" s="386">
        <v>994</v>
      </c>
      <c r="G26" s="386">
        <v>41223</v>
      </c>
      <c r="H26" s="386">
        <v>40722</v>
      </c>
      <c r="I26" s="386">
        <v>39724</v>
      </c>
      <c r="J26" s="386">
        <v>998</v>
      </c>
      <c r="K26" s="386">
        <v>501</v>
      </c>
      <c r="L26" s="386">
        <v>43038</v>
      </c>
      <c r="M26" s="386">
        <v>42545</v>
      </c>
      <c r="N26" s="386">
        <v>41140</v>
      </c>
      <c r="O26" s="386">
        <v>1405</v>
      </c>
      <c r="P26" s="387">
        <v>493</v>
      </c>
    </row>
    <row r="27" spans="1:16" ht="12.95" customHeight="1" x14ac:dyDescent="0.25">
      <c r="A27" s="28" t="s">
        <v>12</v>
      </c>
      <c r="B27" s="386">
        <v>117901</v>
      </c>
      <c r="C27" s="386">
        <v>116917</v>
      </c>
      <c r="D27" s="386">
        <v>112587</v>
      </c>
      <c r="E27" s="386">
        <v>4330</v>
      </c>
      <c r="F27" s="386">
        <v>984</v>
      </c>
      <c r="G27" s="386">
        <v>59954</v>
      </c>
      <c r="H27" s="386">
        <v>59420</v>
      </c>
      <c r="I27" s="386">
        <v>57467</v>
      </c>
      <c r="J27" s="386">
        <v>1953</v>
      </c>
      <c r="K27" s="386">
        <v>534</v>
      </c>
      <c r="L27" s="386">
        <v>57947</v>
      </c>
      <c r="M27" s="386">
        <v>57497</v>
      </c>
      <c r="N27" s="386">
        <v>55120</v>
      </c>
      <c r="O27" s="386">
        <v>2377</v>
      </c>
      <c r="P27" s="387">
        <v>450</v>
      </c>
    </row>
    <row r="28" spans="1:16" ht="12.95" customHeight="1" x14ac:dyDescent="0.25">
      <c r="A28" s="32" t="s">
        <v>6</v>
      </c>
      <c r="B28" s="386">
        <v>56230</v>
      </c>
      <c r="C28" s="386">
        <v>55799</v>
      </c>
      <c r="D28" s="386">
        <v>52957</v>
      </c>
      <c r="E28" s="386">
        <v>2842</v>
      </c>
      <c r="F28" s="386">
        <v>431</v>
      </c>
      <c r="G28" s="386">
        <v>31342</v>
      </c>
      <c r="H28" s="386">
        <v>31100</v>
      </c>
      <c r="I28" s="386">
        <v>29835</v>
      </c>
      <c r="J28" s="386">
        <v>1265</v>
      </c>
      <c r="K28" s="386">
        <v>242</v>
      </c>
      <c r="L28" s="386">
        <v>24888</v>
      </c>
      <c r="M28" s="386">
        <v>24699</v>
      </c>
      <c r="N28" s="386">
        <v>23122</v>
      </c>
      <c r="O28" s="386">
        <v>1577</v>
      </c>
      <c r="P28" s="387">
        <v>189</v>
      </c>
    </row>
    <row r="29" spans="1:16" ht="12.95" customHeight="1" x14ac:dyDescent="0.25">
      <c r="A29" s="32" t="s">
        <v>7</v>
      </c>
      <c r="B29" s="386">
        <v>61671</v>
      </c>
      <c r="C29" s="386">
        <v>61118</v>
      </c>
      <c r="D29" s="386">
        <v>59630</v>
      </c>
      <c r="E29" s="386">
        <v>1488</v>
      </c>
      <c r="F29" s="386">
        <v>553</v>
      </c>
      <c r="G29" s="386">
        <v>28612</v>
      </c>
      <c r="H29" s="386">
        <v>28320</v>
      </c>
      <c r="I29" s="386">
        <v>27632</v>
      </c>
      <c r="J29" s="386">
        <v>688</v>
      </c>
      <c r="K29" s="386">
        <v>292</v>
      </c>
      <c r="L29" s="386">
        <v>33059</v>
      </c>
      <c r="M29" s="386">
        <v>32798</v>
      </c>
      <c r="N29" s="386">
        <v>31998</v>
      </c>
      <c r="O29" s="386">
        <v>800</v>
      </c>
      <c r="P29" s="387">
        <v>261</v>
      </c>
    </row>
    <row r="30" spans="1:16" ht="12.95" customHeight="1" x14ac:dyDescent="0.25">
      <c r="A30" s="28" t="s">
        <v>13</v>
      </c>
      <c r="B30" s="386">
        <v>100563</v>
      </c>
      <c r="C30" s="386">
        <v>99876</v>
      </c>
      <c r="D30" s="386">
        <v>96320</v>
      </c>
      <c r="E30" s="386">
        <v>3556</v>
      </c>
      <c r="F30" s="386">
        <v>687</v>
      </c>
      <c r="G30" s="386">
        <v>44724</v>
      </c>
      <c r="H30" s="386">
        <v>44409</v>
      </c>
      <c r="I30" s="386">
        <v>42925</v>
      </c>
      <c r="J30" s="386">
        <v>1484</v>
      </c>
      <c r="K30" s="386">
        <v>315</v>
      </c>
      <c r="L30" s="386">
        <v>55839</v>
      </c>
      <c r="M30" s="386">
        <v>55467</v>
      </c>
      <c r="N30" s="386">
        <v>53395</v>
      </c>
      <c r="O30" s="386">
        <v>2072</v>
      </c>
      <c r="P30" s="387">
        <v>372</v>
      </c>
    </row>
    <row r="31" spans="1:16" ht="12.95" customHeight="1" x14ac:dyDescent="0.25">
      <c r="A31" s="32" t="s">
        <v>6</v>
      </c>
      <c r="B31" s="386">
        <v>47216</v>
      </c>
      <c r="C31" s="386">
        <v>46921</v>
      </c>
      <c r="D31" s="386">
        <v>44536</v>
      </c>
      <c r="E31" s="386">
        <v>2385</v>
      </c>
      <c r="F31" s="386">
        <v>295</v>
      </c>
      <c r="G31" s="386">
        <v>23173</v>
      </c>
      <c r="H31" s="386">
        <v>23040</v>
      </c>
      <c r="I31" s="386">
        <v>22054</v>
      </c>
      <c r="J31" s="386">
        <v>986</v>
      </c>
      <c r="K31" s="386">
        <v>133</v>
      </c>
      <c r="L31" s="386">
        <v>24043</v>
      </c>
      <c r="M31" s="386">
        <v>23881</v>
      </c>
      <c r="N31" s="386">
        <v>22482</v>
      </c>
      <c r="O31" s="386">
        <v>1399</v>
      </c>
      <c r="P31" s="387">
        <v>162</v>
      </c>
    </row>
    <row r="32" spans="1:16" ht="12.95" customHeight="1" x14ac:dyDescent="0.25">
      <c r="A32" s="32" t="s">
        <v>7</v>
      </c>
      <c r="B32" s="386">
        <v>53347</v>
      </c>
      <c r="C32" s="386">
        <v>52955</v>
      </c>
      <c r="D32" s="386">
        <v>51784</v>
      </c>
      <c r="E32" s="386">
        <v>1171</v>
      </c>
      <c r="F32" s="386">
        <v>392</v>
      </c>
      <c r="G32" s="386">
        <v>21551</v>
      </c>
      <c r="H32" s="386">
        <v>21369</v>
      </c>
      <c r="I32" s="386">
        <v>20871</v>
      </c>
      <c r="J32" s="386">
        <v>498</v>
      </c>
      <c r="K32" s="386">
        <v>182</v>
      </c>
      <c r="L32" s="386">
        <v>31796</v>
      </c>
      <c r="M32" s="386">
        <v>31586</v>
      </c>
      <c r="N32" s="386">
        <v>30913</v>
      </c>
      <c r="O32" s="386">
        <v>673</v>
      </c>
      <c r="P32" s="387">
        <v>210</v>
      </c>
    </row>
    <row r="33" spans="1:16" ht="12.95" customHeight="1" x14ac:dyDescent="0.25">
      <c r="A33" s="28" t="s">
        <v>14</v>
      </c>
      <c r="B33" s="386">
        <v>80708</v>
      </c>
      <c r="C33" s="386">
        <v>80240</v>
      </c>
      <c r="D33" s="386">
        <v>77485</v>
      </c>
      <c r="E33" s="386">
        <v>2755</v>
      </c>
      <c r="F33" s="386">
        <v>468</v>
      </c>
      <c r="G33" s="386">
        <v>33956</v>
      </c>
      <c r="H33" s="386">
        <v>33736</v>
      </c>
      <c r="I33" s="386">
        <v>32610</v>
      </c>
      <c r="J33" s="386">
        <v>1126</v>
      </c>
      <c r="K33" s="386">
        <v>220</v>
      </c>
      <c r="L33" s="386">
        <v>46752</v>
      </c>
      <c r="M33" s="386">
        <v>46504</v>
      </c>
      <c r="N33" s="386">
        <v>44875</v>
      </c>
      <c r="O33" s="386">
        <v>1629</v>
      </c>
      <c r="P33" s="387">
        <v>248</v>
      </c>
    </row>
    <row r="34" spans="1:16" ht="12.95" customHeight="1" x14ac:dyDescent="0.25">
      <c r="A34" s="32" t="s">
        <v>6</v>
      </c>
      <c r="B34" s="386">
        <v>38207</v>
      </c>
      <c r="C34" s="386">
        <v>38014</v>
      </c>
      <c r="D34" s="386">
        <v>36109</v>
      </c>
      <c r="E34" s="386">
        <v>1905</v>
      </c>
      <c r="F34" s="386">
        <v>193</v>
      </c>
      <c r="G34" s="386">
        <v>16970</v>
      </c>
      <c r="H34" s="386">
        <v>16888</v>
      </c>
      <c r="I34" s="386">
        <v>16110</v>
      </c>
      <c r="J34" s="386">
        <v>778</v>
      </c>
      <c r="K34" s="386">
        <v>82</v>
      </c>
      <c r="L34" s="386">
        <v>21237</v>
      </c>
      <c r="M34" s="386">
        <v>21126</v>
      </c>
      <c r="N34" s="386">
        <v>19999</v>
      </c>
      <c r="O34" s="386">
        <v>1127</v>
      </c>
      <c r="P34" s="387">
        <v>111</v>
      </c>
    </row>
    <row r="35" spans="1:16" ht="12.95" customHeight="1" thickBot="1" x14ac:dyDescent="0.3">
      <c r="A35" s="33" t="s">
        <v>7</v>
      </c>
      <c r="B35" s="390">
        <v>42501</v>
      </c>
      <c r="C35" s="390">
        <v>42226</v>
      </c>
      <c r="D35" s="390">
        <v>41376</v>
      </c>
      <c r="E35" s="390">
        <v>850</v>
      </c>
      <c r="F35" s="390">
        <v>275</v>
      </c>
      <c r="G35" s="390">
        <v>16986</v>
      </c>
      <c r="H35" s="390">
        <v>16848</v>
      </c>
      <c r="I35" s="390">
        <v>16500</v>
      </c>
      <c r="J35" s="390">
        <v>348</v>
      </c>
      <c r="K35" s="390">
        <v>138</v>
      </c>
      <c r="L35" s="390">
        <v>25515</v>
      </c>
      <c r="M35" s="390">
        <v>25378</v>
      </c>
      <c r="N35" s="390">
        <v>24876</v>
      </c>
      <c r="O35" s="390">
        <v>502</v>
      </c>
      <c r="P35" s="391">
        <v>137</v>
      </c>
    </row>
    <row r="36" spans="1:16" ht="12.95" customHeight="1" x14ac:dyDescent="0.25">
      <c r="A36" s="392"/>
      <c r="B36" s="393"/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</row>
    <row r="37" spans="1:16" ht="12.95" customHeight="1" x14ac:dyDescent="0.25">
      <c r="A37" s="392"/>
      <c r="B37" s="393"/>
      <c r="C37" s="393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 t="s">
        <v>184</v>
      </c>
      <c r="P37" s="393"/>
    </row>
    <row r="38" spans="1:16" x14ac:dyDescent="0.25">
      <c r="B38" s="1649" t="s">
        <v>106</v>
      </c>
      <c r="C38" s="775"/>
      <c r="D38" s="775"/>
      <c r="E38" s="775"/>
      <c r="F38" s="775"/>
      <c r="G38" s="775"/>
      <c r="H38" s="775"/>
      <c r="I38" s="775"/>
      <c r="J38" s="775"/>
      <c r="K38" s="775"/>
      <c r="L38" s="775"/>
      <c r="M38" s="775"/>
      <c r="N38" s="775"/>
    </row>
    <row r="39" spans="1:16" ht="17.45" customHeight="1" thickBot="1" x14ac:dyDescent="0.3">
      <c r="A39" s="1077" t="s">
        <v>351</v>
      </c>
      <c r="B39" s="1536"/>
      <c r="C39" s="1536"/>
      <c r="D39" s="1536"/>
      <c r="E39" s="1536"/>
      <c r="F39" s="1536"/>
      <c r="G39" s="1536"/>
      <c r="H39" s="1536"/>
      <c r="I39" s="1536"/>
      <c r="J39" s="1536"/>
      <c r="K39" s="1536"/>
      <c r="L39" s="1536"/>
      <c r="M39" s="1536"/>
      <c r="N39" s="1536"/>
      <c r="O39" s="1077"/>
      <c r="P39" s="1077"/>
    </row>
    <row r="40" spans="1:16" x14ac:dyDescent="0.25">
      <c r="A40" s="4" t="s">
        <v>342</v>
      </c>
      <c r="B40" s="1539" t="s">
        <v>58</v>
      </c>
      <c r="C40" s="1539"/>
      <c r="D40" s="1539"/>
      <c r="E40" s="1539"/>
      <c r="F40" s="1606"/>
      <c r="G40" s="1539" t="s">
        <v>59</v>
      </c>
      <c r="H40" s="1539"/>
      <c r="I40" s="1539"/>
      <c r="J40" s="1539"/>
      <c r="K40" s="1606"/>
      <c r="L40" s="1538" t="s">
        <v>60</v>
      </c>
      <c r="M40" s="1539"/>
      <c r="N40" s="1539"/>
      <c r="O40" s="107"/>
      <c r="P40" s="136"/>
    </row>
    <row r="41" spans="1:16" x14ac:dyDescent="0.25">
      <c r="A41" s="377" t="s">
        <v>343</v>
      </c>
      <c r="B41" s="1628" t="s">
        <v>89</v>
      </c>
      <c r="C41" s="1650" t="s">
        <v>344</v>
      </c>
      <c r="D41" s="1651"/>
      <c r="E41" s="1652"/>
      <c r="F41" s="1635" t="s">
        <v>345</v>
      </c>
      <c r="G41" s="1628" t="s">
        <v>89</v>
      </c>
      <c r="H41" s="1650" t="s">
        <v>344</v>
      </c>
      <c r="I41" s="1651"/>
      <c r="J41" s="1652"/>
      <c r="K41" s="1635" t="s">
        <v>345</v>
      </c>
      <c r="L41" s="1628" t="s">
        <v>89</v>
      </c>
      <c r="M41" s="1650" t="s">
        <v>344</v>
      </c>
      <c r="N41" s="1651"/>
      <c r="O41" s="380"/>
      <c r="P41" s="381" t="s">
        <v>345</v>
      </c>
    </row>
    <row r="42" spans="1:16" x14ac:dyDescent="0.25">
      <c r="A42" s="19" t="s">
        <v>5</v>
      </c>
      <c r="B42" s="1547" t="s">
        <v>346</v>
      </c>
      <c r="C42" s="1610" t="s">
        <v>2</v>
      </c>
      <c r="D42" s="1515" t="s">
        <v>347</v>
      </c>
      <c r="E42" s="1653" t="s">
        <v>348</v>
      </c>
      <c r="F42" s="1635" t="s">
        <v>349</v>
      </c>
      <c r="G42" s="1547" t="s">
        <v>346</v>
      </c>
      <c r="H42" s="1610" t="s">
        <v>2</v>
      </c>
      <c r="I42" s="1515" t="s">
        <v>347</v>
      </c>
      <c r="J42" s="1653" t="s">
        <v>348</v>
      </c>
      <c r="K42" s="1635" t="s">
        <v>349</v>
      </c>
      <c r="L42" s="1547" t="s">
        <v>346</v>
      </c>
      <c r="M42" s="1610" t="s">
        <v>2</v>
      </c>
      <c r="N42" s="1515" t="s">
        <v>347</v>
      </c>
      <c r="O42" s="17" t="s">
        <v>348</v>
      </c>
      <c r="P42" s="381" t="s">
        <v>349</v>
      </c>
    </row>
    <row r="43" spans="1:16" ht="11.25" customHeight="1" x14ac:dyDescent="0.25">
      <c r="A43" s="25"/>
      <c r="B43" s="1518">
        <v>1</v>
      </c>
      <c r="C43" s="835">
        <v>2</v>
      </c>
      <c r="D43" s="835">
        <v>3</v>
      </c>
      <c r="E43" s="835">
        <v>4</v>
      </c>
      <c r="F43" s="835">
        <v>5</v>
      </c>
      <c r="G43" s="835">
        <v>6</v>
      </c>
      <c r="H43" s="835">
        <v>7</v>
      </c>
      <c r="I43" s="835">
        <v>8</v>
      </c>
      <c r="J43" s="835">
        <v>9</v>
      </c>
      <c r="K43" s="835">
        <v>10</v>
      </c>
      <c r="L43" s="835">
        <v>11</v>
      </c>
      <c r="M43" s="835">
        <v>12</v>
      </c>
      <c r="N43" s="835">
        <v>13</v>
      </c>
      <c r="O43" s="395">
        <v>14</v>
      </c>
      <c r="P43" s="27">
        <v>15</v>
      </c>
    </row>
    <row r="44" spans="1:16" x14ac:dyDescent="0.25">
      <c r="A44" s="28" t="s">
        <v>15</v>
      </c>
      <c r="B44" s="386">
        <v>63091</v>
      </c>
      <c r="C44" s="386">
        <v>62787</v>
      </c>
      <c r="D44" s="386">
        <v>60665</v>
      </c>
      <c r="E44" s="386">
        <v>2122</v>
      </c>
      <c r="F44" s="386">
        <v>304</v>
      </c>
      <c r="G44" s="386">
        <v>25075</v>
      </c>
      <c r="H44" s="386">
        <v>24912</v>
      </c>
      <c r="I44" s="386">
        <v>24082</v>
      </c>
      <c r="J44" s="386">
        <v>830</v>
      </c>
      <c r="K44" s="386">
        <v>163</v>
      </c>
      <c r="L44" s="386">
        <v>38016</v>
      </c>
      <c r="M44" s="386">
        <v>37875</v>
      </c>
      <c r="N44" s="386">
        <v>36583</v>
      </c>
      <c r="O44" s="386">
        <v>1292</v>
      </c>
      <c r="P44" s="387">
        <v>141</v>
      </c>
    </row>
    <row r="45" spans="1:16" ht="12.95" customHeight="1" x14ac:dyDescent="0.25">
      <c r="A45" s="32" t="s">
        <v>6</v>
      </c>
      <c r="B45" s="386">
        <v>29082</v>
      </c>
      <c r="C45" s="386">
        <v>28975</v>
      </c>
      <c r="D45" s="386">
        <v>27567</v>
      </c>
      <c r="E45" s="386">
        <v>1408</v>
      </c>
      <c r="F45" s="386">
        <v>107</v>
      </c>
      <c r="G45" s="386">
        <v>12092</v>
      </c>
      <c r="H45" s="386">
        <v>12040</v>
      </c>
      <c r="I45" s="386">
        <v>11527</v>
      </c>
      <c r="J45" s="386">
        <v>513</v>
      </c>
      <c r="K45" s="386">
        <v>52</v>
      </c>
      <c r="L45" s="386">
        <v>16990</v>
      </c>
      <c r="M45" s="386">
        <v>16935</v>
      </c>
      <c r="N45" s="386">
        <v>16040</v>
      </c>
      <c r="O45" s="386">
        <v>895</v>
      </c>
      <c r="P45" s="387">
        <v>55</v>
      </c>
    </row>
    <row r="46" spans="1:16" ht="12.95" customHeight="1" x14ac:dyDescent="0.25">
      <c r="A46" s="32" t="s">
        <v>7</v>
      </c>
      <c r="B46" s="386">
        <v>34009</v>
      </c>
      <c r="C46" s="386">
        <v>33812</v>
      </c>
      <c r="D46" s="386">
        <v>33098</v>
      </c>
      <c r="E46" s="386">
        <v>714</v>
      </c>
      <c r="F46" s="386">
        <v>197</v>
      </c>
      <c r="G46" s="386">
        <v>12983</v>
      </c>
      <c r="H46" s="386">
        <v>12872</v>
      </c>
      <c r="I46" s="386">
        <v>12555</v>
      </c>
      <c r="J46" s="386">
        <v>317</v>
      </c>
      <c r="K46" s="386">
        <v>111</v>
      </c>
      <c r="L46" s="386">
        <v>21026</v>
      </c>
      <c r="M46" s="386">
        <v>20940</v>
      </c>
      <c r="N46" s="386">
        <v>20543</v>
      </c>
      <c r="O46" s="386">
        <v>397</v>
      </c>
      <c r="P46" s="387">
        <v>86</v>
      </c>
    </row>
    <row r="47" spans="1:16" ht="12.95" customHeight="1" x14ac:dyDescent="0.25">
      <c r="A47" s="28" t="s">
        <v>16</v>
      </c>
      <c r="B47" s="386">
        <v>49802</v>
      </c>
      <c r="C47" s="386">
        <v>49519</v>
      </c>
      <c r="D47" s="386">
        <v>47873</v>
      </c>
      <c r="E47" s="386">
        <v>1646</v>
      </c>
      <c r="F47" s="386">
        <v>283</v>
      </c>
      <c r="G47" s="386">
        <v>21413</v>
      </c>
      <c r="H47" s="386">
        <v>21269</v>
      </c>
      <c r="I47" s="386">
        <v>20576</v>
      </c>
      <c r="J47" s="386">
        <v>693</v>
      </c>
      <c r="K47" s="386">
        <v>144</v>
      </c>
      <c r="L47" s="386">
        <v>28389</v>
      </c>
      <c r="M47" s="386">
        <v>28250</v>
      </c>
      <c r="N47" s="386">
        <v>27297</v>
      </c>
      <c r="O47" s="386">
        <v>953</v>
      </c>
      <c r="P47" s="387">
        <v>139</v>
      </c>
    </row>
    <row r="48" spans="1:16" ht="12.95" customHeight="1" x14ac:dyDescent="0.25">
      <c r="A48" s="32" t="s">
        <v>6</v>
      </c>
      <c r="B48" s="386">
        <v>23078</v>
      </c>
      <c r="C48" s="386">
        <v>22978</v>
      </c>
      <c r="D48" s="386">
        <v>21913</v>
      </c>
      <c r="E48" s="386">
        <v>1065</v>
      </c>
      <c r="F48" s="386">
        <v>100</v>
      </c>
      <c r="G48" s="386">
        <v>10609</v>
      </c>
      <c r="H48" s="386">
        <v>10559</v>
      </c>
      <c r="I48" s="386">
        <v>10106</v>
      </c>
      <c r="J48" s="386">
        <v>453</v>
      </c>
      <c r="K48" s="386">
        <v>50</v>
      </c>
      <c r="L48" s="386">
        <v>12469</v>
      </c>
      <c r="M48" s="386">
        <v>12419</v>
      </c>
      <c r="N48" s="386">
        <v>11807</v>
      </c>
      <c r="O48" s="386">
        <v>612</v>
      </c>
      <c r="P48" s="387">
        <v>50</v>
      </c>
    </row>
    <row r="49" spans="1:16" ht="12.95" customHeight="1" x14ac:dyDescent="0.25">
      <c r="A49" s="32" t="s">
        <v>7</v>
      </c>
      <c r="B49" s="386">
        <v>26724</v>
      </c>
      <c r="C49" s="386">
        <v>26541</v>
      </c>
      <c r="D49" s="386">
        <v>25960</v>
      </c>
      <c r="E49" s="386">
        <v>581</v>
      </c>
      <c r="F49" s="386">
        <v>183</v>
      </c>
      <c r="G49" s="386">
        <v>10804</v>
      </c>
      <c r="H49" s="386">
        <v>10710</v>
      </c>
      <c r="I49" s="386">
        <v>10470</v>
      </c>
      <c r="J49" s="386">
        <v>240</v>
      </c>
      <c r="K49" s="386">
        <v>94</v>
      </c>
      <c r="L49" s="386">
        <v>15920</v>
      </c>
      <c r="M49" s="386">
        <v>15831</v>
      </c>
      <c r="N49" s="386">
        <v>15490</v>
      </c>
      <c r="O49" s="386">
        <v>341</v>
      </c>
      <c r="P49" s="387">
        <v>89</v>
      </c>
    </row>
    <row r="50" spans="1:16" ht="12.95" customHeight="1" x14ac:dyDescent="0.25">
      <c r="A50" s="28" t="s">
        <v>17</v>
      </c>
      <c r="B50" s="386">
        <v>39946</v>
      </c>
      <c r="C50" s="386">
        <v>39721</v>
      </c>
      <c r="D50" s="386">
        <v>38487</v>
      </c>
      <c r="E50" s="386">
        <v>1234</v>
      </c>
      <c r="F50" s="386">
        <v>225</v>
      </c>
      <c r="G50" s="386">
        <v>15993</v>
      </c>
      <c r="H50" s="386">
        <v>15885</v>
      </c>
      <c r="I50" s="386">
        <v>15345</v>
      </c>
      <c r="J50" s="386">
        <v>540</v>
      </c>
      <c r="K50" s="386">
        <v>108</v>
      </c>
      <c r="L50" s="386">
        <v>23953</v>
      </c>
      <c r="M50" s="386">
        <v>23836</v>
      </c>
      <c r="N50" s="386">
        <v>23142</v>
      </c>
      <c r="O50" s="386">
        <v>694</v>
      </c>
      <c r="P50" s="387">
        <v>117</v>
      </c>
    </row>
    <row r="51" spans="1:16" ht="12.95" customHeight="1" x14ac:dyDescent="0.25">
      <c r="A51" s="32" t="s">
        <v>6</v>
      </c>
      <c r="B51" s="386">
        <v>19094</v>
      </c>
      <c r="C51" s="386">
        <v>19014</v>
      </c>
      <c r="D51" s="386">
        <v>18227</v>
      </c>
      <c r="E51" s="386">
        <v>787</v>
      </c>
      <c r="F51" s="386">
        <v>80</v>
      </c>
      <c r="G51" s="386">
        <v>8079</v>
      </c>
      <c r="H51" s="386">
        <v>8047</v>
      </c>
      <c r="I51" s="386">
        <v>7704</v>
      </c>
      <c r="J51" s="386">
        <v>343</v>
      </c>
      <c r="K51" s="386">
        <v>32</v>
      </c>
      <c r="L51" s="386">
        <v>11015</v>
      </c>
      <c r="M51" s="386">
        <v>10967</v>
      </c>
      <c r="N51" s="386">
        <v>10523</v>
      </c>
      <c r="O51" s="386">
        <v>444</v>
      </c>
      <c r="P51" s="387">
        <v>48</v>
      </c>
    </row>
    <row r="52" spans="1:16" ht="12.95" customHeight="1" x14ac:dyDescent="0.25">
      <c r="A52" s="32" t="s">
        <v>7</v>
      </c>
      <c r="B52" s="386">
        <v>20852</v>
      </c>
      <c r="C52" s="386">
        <v>20707</v>
      </c>
      <c r="D52" s="386">
        <v>20260</v>
      </c>
      <c r="E52" s="386">
        <v>447</v>
      </c>
      <c r="F52" s="386">
        <v>145</v>
      </c>
      <c r="G52" s="386">
        <v>7914</v>
      </c>
      <c r="H52" s="386">
        <v>7838</v>
      </c>
      <c r="I52" s="386">
        <v>7641</v>
      </c>
      <c r="J52" s="386">
        <v>197</v>
      </c>
      <c r="K52" s="386">
        <v>76</v>
      </c>
      <c r="L52" s="386">
        <v>12938</v>
      </c>
      <c r="M52" s="386">
        <v>12869</v>
      </c>
      <c r="N52" s="386">
        <v>12619</v>
      </c>
      <c r="O52" s="386">
        <v>250</v>
      </c>
      <c r="P52" s="387">
        <v>69</v>
      </c>
    </row>
    <row r="53" spans="1:16" ht="12.95" customHeight="1" x14ac:dyDescent="0.25">
      <c r="A53" s="28" t="s">
        <v>18</v>
      </c>
      <c r="B53" s="386">
        <v>33068</v>
      </c>
      <c r="C53" s="386">
        <v>32861</v>
      </c>
      <c r="D53" s="386">
        <v>31869</v>
      </c>
      <c r="E53" s="386">
        <v>992</v>
      </c>
      <c r="F53" s="386">
        <v>207</v>
      </c>
      <c r="G53" s="386">
        <v>13071</v>
      </c>
      <c r="H53" s="386">
        <v>12974</v>
      </c>
      <c r="I53" s="386">
        <v>12560</v>
      </c>
      <c r="J53" s="386">
        <v>414</v>
      </c>
      <c r="K53" s="386">
        <v>97</v>
      </c>
      <c r="L53" s="386">
        <v>19997</v>
      </c>
      <c r="M53" s="386">
        <v>19887</v>
      </c>
      <c r="N53" s="386">
        <v>19309</v>
      </c>
      <c r="O53" s="386">
        <v>578</v>
      </c>
      <c r="P53" s="387">
        <v>110</v>
      </c>
    </row>
    <row r="54" spans="1:16" ht="12.95" customHeight="1" x14ac:dyDescent="0.25">
      <c r="A54" s="32" t="s">
        <v>6</v>
      </c>
      <c r="B54" s="386">
        <v>15423</v>
      </c>
      <c r="C54" s="386">
        <v>15351</v>
      </c>
      <c r="D54" s="386">
        <v>14699</v>
      </c>
      <c r="E54" s="386">
        <v>652</v>
      </c>
      <c r="F54" s="386">
        <v>72</v>
      </c>
      <c r="G54" s="386">
        <v>6398</v>
      </c>
      <c r="H54" s="386">
        <v>6369</v>
      </c>
      <c r="I54" s="386">
        <v>6088</v>
      </c>
      <c r="J54" s="386">
        <v>281</v>
      </c>
      <c r="K54" s="386">
        <v>29</v>
      </c>
      <c r="L54" s="386">
        <v>9025</v>
      </c>
      <c r="M54" s="386">
        <v>8982</v>
      </c>
      <c r="N54" s="386">
        <v>8611</v>
      </c>
      <c r="O54" s="386">
        <v>371</v>
      </c>
      <c r="P54" s="387">
        <v>43</v>
      </c>
    </row>
    <row r="55" spans="1:16" ht="12.95" customHeight="1" x14ac:dyDescent="0.25">
      <c r="A55" s="32" t="s">
        <v>7</v>
      </c>
      <c r="B55" s="386">
        <v>17645</v>
      </c>
      <c r="C55" s="386">
        <v>17510</v>
      </c>
      <c r="D55" s="386">
        <v>17170</v>
      </c>
      <c r="E55" s="386">
        <v>340</v>
      </c>
      <c r="F55" s="386">
        <v>135</v>
      </c>
      <c r="G55" s="386">
        <v>6673</v>
      </c>
      <c r="H55" s="386">
        <v>6605</v>
      </c>
      <c r="I55" s="386">
        <v>6472</v>
      </c>
      <c r="J55" s="386">
        <v>133</v>
      </c>
      <c r="K55" s="386">
        <v>68</v>
      </c>
      <c r="L55" s="386">
        <v>10972</v>
      </c>
      <c r="M55" s="386">
        <v>10905</v>
      </c>
      <c r="N55" s="386">
        <v>10698</v>
      </c>
      <c r="O55" s="386">
        <v>207</v>
      </c>
      <c r="P55" s="387">
        <v>67</v>
      </c>
    </row>
    <row r="56" spans="1:16" ht="12.95" customHeight="1" x14ac:dyDescent="0.25">
      <c r="A56" s="28" t="s">
        <v>19</v>
      </c>
      <c r="B56" s="386">
        <v>25038</v>
      </c>
      <c r="C56" s="386">
        <v>24871</v>
      </c>
      <c r="D56" s="386">
        <v>24254</v>
      </c>
      <c r="E56" s="386">
        <v>617</v>
      </c>
      <c r="F56" s="386">
        <v>167</v>
      </c>
      <c r="G56" s="386">
        <v>8896</v>
      </c>
      <c r="H56" s="386">
        <v>8819</v>
      </c>
      <c r="I56" s="386">
        <v>8573</v>
      </c>
      <c r="J56" s="386">
        <v>246</v>
      </c>
      <c r="K56" s="386">
        <v>77</v>
      </c>
      <c r="L56" s="386">
        <v>16142</v>
      </c>
      <c r="M56" s="386">
        <v>16052</v>
      </c>
      <c r="N56" s="386">
        <v>15681</v>
      </c>
      <c r="O56" s="386">
        <v>371</v>
      </c>
      <c r="P56" s="387">
        <v>90</v>
      </c>
    </row>
    <row r="57" spans="1:16" ht="12.95" customHeight="1" x14ac:dyDescent="0.25">
      <c r="A57" s="32" t="s">
        <v>6</v>
      </c>
      <c r="B57" s="386">
        <v>12015</v>
      </c>
      <c r="C57" s="386">
        <v>11955</v>
      </c>
      <c r="D57" s="386">
        <v>11542</v>
      </c>
      <c r="E57" s="386">
        <v>413</v>
      </c>
      <c r="F57" s="386">
        <v>60</v>
      </c>
      <c r="G57" s="386">
        <v>4313</v>
      </c>
      <c r="H57" s="386">
        <v>4288</v>
      </c>
      <c r="I57" s="386">
        <v>4119</v>
      </c>
      <c r="J57" s="386">
        <v>169</v>
      </c>
      <c r="K57" s="386">
        <v>25</v>
      </c>
      <c r="L57" s="386">
        <v>7702</v>
      </c>
      <c r="M57" s="386">
        <v>7667</v>
      </c>
      <c r="N57" s="386">
        <v>7423</v>
      </c>
      <c r="O57" s="386">
        <v>244</v>
      </c>
      <c r="P57" s="387">
        <v>35</v>
      </c>
    </row>
    <row r="58" spans="1:16" ht="12.95" customHeight="1" x14ac:dyDescent="0.25">
      <c r="A58" s="32" t="s">
        <v>7</v>
      </c>
      <c r="B58" s="386">
        <v>13023</v>
      </c>
      <c r="C58" s="386">
        <v>12916</v>
      </c>
      <c r="D58" s="386">
        <v>12712</v>
      </c>
      <c r="E58" s="386">
        <v>204</v>
      </c>
      <c r="F58" s="386">
        <v>107</v>
      </c>
      <c r="G58" s="386">
        <v>4583</v>
      </c>
      <c r="H58" s="386">
        <v>4531</v>
      </c>
      <c r="I58" s="386">
        <v>4454</v>
      </c>
      <c r="J58" s="386">
        <v>77</v>
      </c>
      <c r="K58" s="386">
        <v>52</v>
      </c>
      <c r="L58" s="386">
        <v>8440</v>
      </c>
      <c r="M58" s="386">
        <v>8385</v>
      </c>
      <c r="N58" s="386">
        <v>8258</v>
      </c>
      <c r="O58" s="386">
        <v>127</v>
      </c>
      <c r="P58" s="387">
        <v>55</v>
      </c>
    </row>
    <row r="59" spans="1:16" ht="12.95" customHeight="1" x14ac:dyDescent="0.25">
      <c r="A59" s="28" t="s">
        <v>20</v>
      </c>
      <c r="B59" s="386">
        <v>15425</v>
      </c>
      <c r="C59" s="386">
        <v>15304</v>
      </c>
      <c r="D59" s="386">
        <v>14910</v>
      </c>
      <c r="E59" s="386">
        <v>394</v>
      </c>
      <c r="F59" s="386">
        <v>121</v>
      </c>
      <c r="G59" s="386">
        <v>5818</v>
      </c>
      <c r="H59" s="386">
        <v>5760</v>
      </c>
      <c r="I59" s="386">
        <v>5605</v>
      </c>
      <c r="J59" s="386">
        <v>155</v>
      </c>
      <c r="K59" s="386">
        <v>58</v>
      </c>
      <c r="L59" s="386">
        <v>9607</v>
      </c>
      <c r="M59" s="386">
        <v>9544</v>
      </c>
      <c r="N59" s="386">
        <v>9305</v>
      </c>
      <c r="O59" s="386">
        <v>239</v>
      </c>
      <c r="P59" s="387">
        <v>63</v>
      </c>
    </row>
    <row r="60" spans="1:16" ht="12.95" customHeight="1" x14ac:dyDescent="0.25">
      <c r="A60" s="32" t="s">
        <v>6</v>
      </c>
      <c r="B60" s="386">
        <v>7049</v>
      </c>
      <c r="C60" s="386">
        <v>7006</v>
      </c>
      <c r="D60" s="386">
        <v>6748</v>
      </c>
      <c r="E60" s="386">
        <v>258</v>
      </c>
      <c r="F60" s="386">
        <v>43</v>
      </c>
      <c r="G60" s="386">
        <v>2690</v>
      </c>
      <c r="H60" s="386">
        <v>2677</v>
      </c>
      <c r="I60" s="386">
        <v>2576</v>
      </c>
      <c r="J60" s="386">
        <v>101</v>
      </c>
      <c r="K60" s="386">
        <v>13</v>
      </c>
      <c r="L60" s="386">
        <v>4359</v>
      </c>
      <c r="M60" s="386">
        <v>4329</v>
      </c>
      <c r="N60" s="386">
        <v>4172</v>
      </c>
      <c r="O60" s="386">
        <v>157</v>
      </c>
      <c r="P60" s="387">
        <v>30</v>
      </c>
    </row>
    <row r="61" spans="1:16" ht="12.95" customHeight="1" x14ac:dyDescent="0.25">
      <c r="A61" s="32" t="s">
        <v>7</v>
      </c>
      <c r="B61" s="386">
        <v>8376</v>
      </c>
      <c r="C61" s="386">
        <v>8298</v>
      </c>
      <c r="D61" s="386">
        <v>8162</v>
      </c>
      <c r="E61" s="386">
        <v>136</v>
      </c>
      <c r="F61" s="386">
        <v>78</v>
      </c>
      <c r="G61" s="386">
        <v>3128</v>
      </c>
      <c r="H61" s="386">
        <v>3083</v>
      </c>
      <c r="I61" s="386">
        <v>3029</v>
      </c>
      <c r="J61" s="386">
        <v>54</v>
      </c>
      <c r="K61" s="386">
        <v>45</v>
      </c>
      <c r="L61" s="386">
        <v>5248</v>
      </c>
      <c r="M61" s="386">
        <v>5215</v>
      </c>
      <c r="N61" s="386">
        <v>5133</v>
      </c>
      <c r="O61" s="386">
        <v>82</v>
      </c>
      <c r="P61" s="387">
        <v>33</v>
      </c>
    </row>
    <row r="62" spans="1:16" ht="12.95" customHeight="1" x14ac:dyDescent="0.25">
      <c r="A62" s="28" t="s">
        <v>21</v>
      </c>
      <c r="B62" s="386">
        <v>11287</v>
      </c>
      <c r="C62" s="386">
        <v>11199</v>
      </c>
      <c r="D62" s="386">
        <v>10942</v>
      </c>
      <c r="E62" s="386">
        <v>257</v>
      </c>
      <c r="F62" s="386">
        <v>88</v>
      </c>
      <c r="G62" s="386">
        <v>3793</v>
      </c>
      <c r="H62" s="386">
        <v>3747</v>
      </c>
      <c r="I62" s="386">
        <v>3648</v>
      </c>
      <c r="J62" s="386">
        <v>99</v>
      </c>
      <c r="K62" s="386">
        <v>46</v>
      </c>
      <c r="L62" s="386">
        <v>7494</v>
      </c>
      <c r="M62" s="386">
        <v>7452</v>
      </c>
      <c r="N62" s="386">
        <v>7294</v>
      </c>
      <c r="O62" s="386">
        <v>158</v>
      </c>
      <c r="P62" s="387">
        <v>42</v>
      </c>
    </row>
    <row r="63" spans="1:16" ht="12.95" customHeight="1" x14ac:dyDescent="0.25">
      <c r="A63" s="32" t="s">
        <v>6</v>
      </c>
      <c r="B63" s="386">
        <v>5133</v>
      </c>
      <c r="C63" s="386">
        <v>5102</v>
      </c>
      <c r="D63" s="386">
        <v>4949</v>
      </c>
      <c r="E63" s="386">
        <v>153</v>
      </c>
      <c r="F63" s="386">
        <v>31</v>
      </c>
      <c r="G63" s="386">
        <v>1707</v>
      </c>
      <c r="H63" s="386">
        <v>1692</v>
      </c>
      <c r="I63" s="386">
        <v>1634</v>
      </c>
      <c r="J63" s="386">
        <v>58</v>
      </c>
      <c r="K63" s="386">
        <v>15</v>
      </c>
      <c r="L63" s="386">
        <v>3426</v>
      </c>
      <c r="M63" s="386">
        <v>3410</v>
      </c>
      <c r="N63" s="386">
        <v>3315</v>
      </c>
      <c r="O63" s="386">
        <v>95</v>
      </c>
      <c r="P63" s="387">
        <v>16</v>
      </c>
    </row>
    <row r="64" spans="1:16" ht="12.95" customHeight="1" x14ac:dyDescent="0.25">
      <c r="A64" s="32" t="s">
        <v>7</v>
      </c>
      <c r="B64" s="386">
        <v>6154</v>
      </c>
      <c r="C64" s="386">
        <v>6097</v>
      </c>
      <c r="D64" s="386">
        <v>5993</v>
      </c>
      <c r="E64" s="386">
        <v>104</v>
      </c>
      <c r="F64" s="386">
        <v>57</v>
      </c>
      <c r="G64" s="386">
        <v>2086</v>
      </c>
      <c r="H64" s="386">
        <v>2055</v>
      </c>
      <c r="I64" s="386">
        <v>2014</v>
      </c>
      <c r="J64" s="386">
        <v>41</v>
      </c>
      <c r="K64" s="386">
        <v>31</v>
      </c>
      <c r="L64" s="386">
        <v>4068</v>
      </c>
      <c r="M64" s="386">
        <v>4042</v>
      </c>
      <c r="N64" s="386">
        <v>3979</v>
      </c>
      <c r="O64" s="386">
        <v>63</v>
      </c>
      <c r="P64" s="387">
        <v>26</v>
      </c>
    </row>
    <row r="65" spans="1:16" ht="12.95" customHeight="1" x14ac:dyDescent="0.25">
      <c r="A65" s="28" t="s">
        <v>22</v>
      </c>
      <c r="B65" s="386">
        <v>15322</v>
      </c>
      <c r="C65" s="386">
        <v>15187</v>
      </c>
      <c r="D65" s="386">
        <v>14870</v>
      </c>
      <c r="E65" s="386">
        <v>317</v>
      </c>
      <c r="F65" s="386">
        <v>135</v>
      </c>
      <c r="G65" s="386">
        <v>4905</v>
      </c>
      <c r="H65" s="386">
        <v>4847</v>
      </c>
      <c r="I65" s="386">
        <v>4743</v>
      </c>
      <c r="J65" s="386">
        <v>104</v>
      </c>
      <c r="K65" s="386">
        <v>58</v>
      </c>
      <c r="L65" s="386">
        <v>10417</v>
      </c>
      <c r="M65" s="386">
        <v>10340</v>
      </c>
      <c r="N65" s="386">
        <v>10127</v>
      </c>
      <c r="O65" s="386">
        <v>213</v>
      </c>
      <c r="P65" s="387">
        <v>77</v>
      </c>
    </row>
    <row r="66" spans="1:16" ht="12.95" customHeight="1" x14ac:dyDescent="0.25">
      <c r="A66" s="32" t="s">
        <v>6</v>
      </c>
      <c r="B66" s="386">
        <v>6514</v>
      </c>
      <c r="C66" s="386">
        <v>6469</v>
      </c>
      <c r="D66" s="386">
        <v>6273</v>
      </c>
      <c r="E66" s="386">
        <v>196</v>
      </c>
      <c r="F66" s="386">
        <v>45</v>
      </c>
      <c r="G66" s="386">
        <v>2050</v>
      </c>
      <c r="H66" s="386">
        <v>2032</v>
      </c>
      <c r="I66" s="386">
        <v>1963</v>
      </c>
      <c r="J66" s="386">
        <v>69</v>
      </c>
      <c r="K66" s="386">
        <v>18</v>
      </c>
      <c r="L66" s="386">
        <v>4464</v>
      </c>
      <c r="M66" s="386">
        <v>4437</v>
      </c>
      <c r="N66" s="386">
        <v>4310</v>
      </c>
      <c r="O66" s="386">
        <v>127</v>
      </c>
      <c r="P66" s="387">
        <v>27</v>
      </c>
    </row>
    <row r="67" spans="1:16" ht="12.95" customHeight="1" thickBot="1" x14ac:dyDescent="0.3">
      <c r="A67" s="33" t="s">
        <v>7</v>
      </c>
      <c r="B67" s="390">
        <v>8808</v>
      </c>
      <c r="C67" s="390">
        <v>8718</v>
      </c>
      <c r="D67" s="390">
        <v>8597</v>
      </c>
      <c r="E67" s="390">
        <v>121</v>
      </c>
      <c r="F67" s="390">
        <v>90</v>
      </c>
      <c r="G67" s="390">
        <v>2855</v>
      </c>
      <c r="H67" s="390">
        <v>2815</v>
      </c>
      <c r="I67" s="390">
        <v>2780</v>
      </c>
      <c r="J67" s="390">
        <v>35</v>
      </c>
      <c r="K67" s="390">
        <v>40</v>
      </c>
      <c r="L67" s="390">
        <v>5953</v>
      </c>
      <c r="M67" s="390">
        <v>5903</v>
      </c>
      <c r="N67" s="390">
        <v>5817</v>
      </c>
      <c r="O67" s="390">
        <v>86</v>
      </c>
      <c r="P67" s="391">
        <v>50</v>
      </c>
    </row>
  </sheetData>
  <mergeCells count="2">
    <mergeCell ref="A1:P1"/>
    <mergeCell ref="A39:P39"/>
  </mergeCells>
  <printOptions horizontalCentered="1"/>
  <pageMargins left="0.74803149606299213" right="0.74803149606299213" top="0.98425196850393704" bottom="0.98425196850393704" header="0.51181102362204722" footer="0.51181102362204722"/>
  <pageSetup scale="50" orientation="landscape" horizontalDpi="300" verticalDpi="300" r:id="rId1"/>
  <headerFooter alignWithMargins="0">
    <oddFooter>&amp;C&amp;P</oddFooter>
  </headerFooter>
  <rowBreaks count="1" manualBreakCount="1">
    <brk id="37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"/>
  <sheetViews>
    <sheetView view="pageBreakPreview" zoomScale="130" zoomScaleNormal="100" zoomScaleSheetLayoutView="130" workbookViewId="0">
      <selection activeCell="B6" sqref="B6:N47"/>
    </sheetView>
  </sheetViews>
  <sheetFormatPr defaultColWidth="9.140625" defaultRowHeight="15.75" x14ac:dyDescent="0.25"/>
  <cols>
    <col min="1" max="1" width="14.140625" style="2" bestFit="1" customWidth="1"/>
    <col min="2" max="2" width="10.85546875" style="2" customWidth="1"/>
    <col min="3" max="3" width="11.5703125" style="2" customWidth="1"/>
    <col min="4" max="4" width="12.7109375" style="2" bestFit="1" customWidth="1"/>
    <col min="5" max="5" width="10.7109375" style="2" customWidth="1"/>
    <col min="6" max="6" width="12.5703125" style="2" customWidth="1"/>
    <col min="7" max="7" width="12.7109375" style="2" bestFit="1" customWidth="1"/>
    <col min="8" max="8" width="11" style="2" customWidth="1"/>
    <col min="9" max="9" width="10.85546875" style="2" customWidth="1"/>
    <col min="10" max="10" width="12.7109375" style="2" bestFit="1" customWidth="1"/>
    <col min="11" max="11" width="9.140625" style="2"/>
    <col min="12" max="12" width="10.42578125" style="2" bestFit="1" customWidth="1"/>
    <col min="13" max="16384" width="9.140625" style="2"/>
  </cols>
  <sheetData>
    <row r="1" spans="1:14" ht="23.45" customHeight="1" thickBot="1" x14ac:dyDescent="0.3">
      <c r="A1" s="396" t="s">
        <v>352</v>
      </c>
      <c r="B1" s="397"/>
      <c r="C1" s="397"/>
      <c r="D1" s="397"/>
      <c r="E1" s="397"/>
      <c r="F1" s="397"/>
      <c r="G1" s="397"/>
      <c r="H1" s="397"/>
      <c r="I1" s="397"/>
      <c r="J1" s="397"/>
    </row>
    <row r="2" spans="1:14" x14ac:dyDescent="0.25">
      <c r="A2" s="1078" t="s">
        <v>5</v>
      </c>
      <c r="B2" s="108" t="s">
        <v>2</v>
      </c>
      <c r="C2" s="6"/>
      <c r="D2" s="7"/>
      <c r="E2" s="108" t="s">
        <v>3</v>
      </c>
      <c r="F2" s="107"/>
      <c r="G2" s="7"/>
      <c r="H2" s="108" t="s">
        <v>4</v>
      </c>
      <c r="I2" s="107"/>
      <c r="J2" s="136"/>
    </row>
    <row r="3" spans="1:14" ht="22.5" customHeight="1" x14ac:dyDescent="0.25">
      <c r="A3" s="1079"/>
      <c r="B3" s="398" t="s">
        <v>2</v>
      </c>
      <c r="C3" s="399" t="s">
        <v>182</v>
      </c>
      <c r="D3" s="400" t="s">
        <v>183</v>
      </c>
      <c r="E3" s="399" t="s">
        <v>2</v>
      </c>
      <c r="F3" s="399" t="s">
        <v>182</v>
      </c>
      <c r="G3" s="400" t="s">
        <v>183</v>
      </c>
      <c r="H3" s="399" t="s">
        <v>2</v>
      </c>
      <c r="I3" s="400" t="s">
        <v>182</v>
      </c>
      <c r="J3" s="401" t="s">
        <v>183</v>
      </c>
    </row>
    <row r="4" spans="1:14" x14ac:dyDescent="0.25">
      <c r="A4" s="25"/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I4" s="26">
        <v>8</v>
      </c>
      <c r="J4" s="27">
        <v>9</v>
      </c>
    </row>
    <row r="5" spans="1:14" s="385" customFormat="1" x14ac:dyDescent="0.25">
      <c r="A5" s="402" t="s">
        <v>2</v>
      </c>
      <c r="B5" s="383">
        <v>2196845</v>
      </c>
      <c r="C5" s="383">
        <v>1062113</v>
      </c>
      <c r="D5" s="383">
        <v>1134732</v>
      </c>
      <c r="E5" s="403">
        <v>912786</v>
      </c>
      <c r="F5" s="404">
        <v>452520</v>
      </c>
      <c r="G5" s="405">
        <v>460266</v>
      </c>
      <c r="H5" s="383">
        <v>1284059</v>
      </c>
      <c r="I5" s="383">
        <v>609593</v>
      </c>
      <c r="J5" s="384">
        <v>674466</v>
      </c>
    </row>
    <row r="6" spans="1:14" x14ac:dyDescent="0.25">
      <c r="A6" s="28" t="s">
        <v>267</v>
      </c>
      <c r="B6" s="386">
        <v>367919</v>
      </c>
      <c r="C6" s="386">
        <v>182133</v>
      </c>
      <c r="D6" s="386">
        <v>185786</v>
      </c>
      <c r="E6" s="406">
        <v>132342</v>
      </c>
      <c r="F6" s="386">
        <v>65737</v>
      </c>
      <c r="G6" s="407">
        <v>66605</v>
      </c>
      <c r="H6" s="386">
        <v>235577</v>
      </c>
      <c r="I6" s="386">
        <v>116396</v>
      </c>
      <c r="J6" s="387">
        <v>119181</v>
      </c>
      <c r="K6" s="775"/>
      <c r="L6" s="775"/>
      <c r="M6" s="775"/>
      <c r="N6" s="775"/>
    </row>
    <row r="7" spans="1:14" ht="13.5" customHeight="1" x14ac:dyDescent="0.25">
      <c r="A7" s="408">
        <v>0</v>
      </c>
      <c r="B7" s="386">
        <v>61828</v>
      </c>
      <c r="C7" s="386">
        <v>30508</v>
      </c>
      <c r="D7" s="386">
        <v>31320</v>
      </c>
      <c r="E7" s="406">
        <v>22309</v>
      </c>
      <c r="F7" s="386">
        <v>11002</v>
      </c>
      <c r="G7" s="407">
        <v>11307</v>
      </c>
      <c r="H7" s="386">
        <v>39519</v>
      </c>
      <c r="I7" s="386">
        <v>19506</v>
      </c>
      <c r="J7" s="387">
        <v>20013</v>
      </c>
      <c r="K7" s="775"/>
      <c r="L7" s="775"/>
      <c r="M7" s="775"/>
      <c r="N7" s="775"/>
    </row>
    <row r="8" spans="1:14" ht="13.5" customHeight="1" x14ac:dyDescent="0.25">
      <c r="A8" s="408">
        <v>1</v>
      </c>
      <c r="B8" s="386">
        <v>73816</v>
      </c>
      <c r="C8" s="386">
        <v>36522</v>
      </c>
      <c r="D8" s="386">
        <v>37294</v>
      </c>
      <c r="E8" s="406">
        <v>27343</v>
      </c>
      <c r="F8" s="386">
        <v>13499</v>
      </c>
      <c r="G8" s="407">
        <v>13844</v>
      </c>
      <c r="H8" s="386">
        <v>46473</v>
      </c>
      <c r="I8" s="386">
        <v>23023</v>
      </c>
      <c r="J8" s="387">
        <v>23450</v>
      </c>
      <c r="K8" s="775"/>
      <c r="L8" s="775"/>
      <c r="M8" s="775"/>
      <c r="N8" s="775"/>
    </row>
    <row r="9" spans="1:14" ht="13.5" customHeight="1" x14ac:dyDescent="0.25">
      <c r="A9" s="409" t="s">
        <v>353</v>
      </c>
      <c r="B9" s="386">
        <v>76997</v>
      </c>
      <c r="C9" s="386">
        <v>38418</v>
      </c>
      <c r="D9" s="386">
        <v>38579</v>
      </c>
      <c r="E9" s="406">
        <v>27243</v>
      </c>
      <c r="F9" s="386">
        <v>13744</v>
      </c>
      <c r="G9" s="407">
        <v>13499</v>
      </c>
      <c r="H9" s="386">
        <v>49754</v>
      </c>
      <c r="I9" s="386">
        <v>24674</v>
      </c>
      <c r="J9" s="387">
        <v>25080</v>
      </c>
      <c r="K9" s="775"/>
      <c r="L9" s="775"/>
      <c r="M9" s="775"/>
      <c r="N9" s="775"/>
    </row>
    <row r="10" spans="1:14" ht="13.5" customHeight="1" x14ac:dyDescent="0.25">
      <c r="A10" s="408">
        <v>3</v>
      </c>
      <c r="B10" s="386">
        <v>77722</v>
      </c>
      <c r="C10" s="386">
        <v>38231</v>
      </c>
      <c r="D10" s="386">
        <v>39491</v>
      </c>
      <c r="E10" s="406">
        <v>27275</v>
      </c>
      <c r="F10" s="386">
        <v>13480</v>
      </c>
      <c r="G10" s="407">
        <v>13795</v>
      </c>
      <c r="H10" s="386">
        <v>50447</v>
      </c>
      <c r="I10" s="386">
        <v>24751</v>
      </c>
      <c r="J10" s="387">
        <v>25696</v>
      </c>
      <c r="K10" s="775"/>
      <c r="L10" s="775"/>
      <c r="M10" s="775"/>
      <c r="N10" s="775"/>
    </row>
    <row r="11" spans="1:14" ht="13.5" customHeight="1" x14ac:dyDescent="0.25">
      <c r="A11" s="408">
        <v>4</v>
      </c>
      <c r="B11" s="386">
        <v>77556</v>
      </c>
      <c r="C11" s="386">
        <v>38454</v>
      </c>
      <c r="D11" s="386">
        <v>39102</v>
      </c>
      <c r="E11" s="406">
        <v>28172</v>
      </c>
      <c r="F11" s="386">
        <v>14012</v>
      </c>
      <c r="G11" s="407">
        <v>14160</v>
      </c>
      <c r="H11" s="386">
        <v>49384</v>
      </c>
      <c r="I11" s="386">
        <v>24442</v>
      </c>
      <c r="J11" s="387">
        <v>24942</v>
      </c>
      <c r="K11" s="775"/>
      <c r="L11" s="775"/>
      <c r="M11" s="775"/>
      <c r="N11" s="775"/>
    </row>
    <row r="12" spans="1:14" ht="13.5" customHeight="1" x14ac:dyDescent="0.25">
      <c r="A12" s="389" t="s">
        <v>268</v>
      </c>
      <c r="B12" s="386">
        <v>346670</v>
      </c>
      <c r="C12" s="386">
        <v>172386</v>
      </c>
      <c r="D12" s="386">
        <v>174284</v>
      </c>
      <c r="E12" s="406">
        <v>130032</v>
      </c>
      <c r="F12" s="386">
        <v>64515</v>
      </c>
      <c r="G12" s="407">
        <v>65517</v>
      </c>
      <c r="H12" s="386">
        <v>216638</v>
      </c>
      <c r="I12" s="386">
        <v>107871</v>
      </c>
      <c r="J12" s="387">
        <v>108767</v>
      </c>
      <c r="K12" s="775"/>
      <c r="L12" s="775"/>
      <c r="M12" s="775"/>
      <c r="N12" s="775"/>
    </row>
    <row r="13" spans="1:14" ht="13.5" customHeight="1" x14ac:dyDescent="0.25">
      <c r="A13" s="408">
        <v>5</v>
      </c>
      <c r="B13" s="386">
        <v>73175</v>
      </c>
      <c r="C13" s="386">
        <v>36790</v>
      </c>
      <c r="D13" s="386">
        <v>36385</v>
      </c>
      <c r="E13" s="406">
        <v>27057</v>
      </c>
      <c r="F13" s="386">
        <v>13659</v>
      </c>
      <c r="G13" s="407">
        <v>13398</v>
      </c>
      <c r="H13" s="386">
        <v>46118</v>
      </c>
      <c r="I13" s="386">
        <v>23131</v>
      </c>
      <c r="J13" s="387">
        <v>22987</v>
      </c>
      <c r="K13" s="775"/>
      <c r="L13" s="775"/>
      <c r="M13" s="775"/>
      <c r="N13" s="775"/>
    </row>
    <row r="14" spans="1:14" ht="13.5" customHeight="1" x14ac:dyDescent="0.25">
      <c r="A14" s="408">
        <v>6</v>
      </c>
      <c r="B14" s="386">
        <v>73661</v>
      </c>
      <c r="C14" s="386">
        <v>36645</v>
      </c>
      <c r="D14" s="386">
        <v>37016</v>
      </c>
      <c r="E14" s="406">
        <v>26700</v>
      </c>
      <c r="F14" s="386">
        <v>13271</v>
      </c>
      <c r="G14" s="407">
        <v>13429</v>
      </c>
      <c r="H14" s="386">
        <v>46961</v>
      </c>
      <c r="I14" s="386">
        <v>23374</v>
      </c>
      <c r="J14" s="387">
        <v>23587</v>
      </c>
      <c r="K14" s="775"/>
      <c r="L14" s="775"/>
      <c r="M14" s="775"/>
      <c r="N14" s="775"/>
    </row>
    <row r="15" spans="1:14" ht="13.5" customHeight="1" x14ac:dyDescent="0.25">
      <c r="A15" s="408">
        <v>7</v>
      </c>
      <c r="B15" s="386">
        <v>74842</v>
      </c>
      <c r="C15" s="386">
        <v>37111</v>
      </c>
      <c r="D15" s="386">
        <v>37731</v>
      </c>
      <c r="E15" s="406">
        <v>28292</v>
      </c>
      <c r="F15" s="386">
        <v>14008</v>
      </c>
      <c r="G15" s="407">
        <v>14284</v>
      </c>
      <c r="H15" s="386">
        <v>46550</v>
      </c>
      <c r="I15" s="386">
        <v>23103</v>
      </c>
      <c r="J15" s="387">
        <v>23447</v>
      </c>
      <c r="K15" s="775"/>
      <c r="L15" s="775"/>
      <c r="M15" s="775"/>
      <c r="N15" s="775"/>
    </row>
    <row r="16" spans="1:14" ht="13.5" customHeight="1" x14ac:dyDescent="0.25">
      <c r="A16" s="408">
        <v>8</v>
      </c>
      <c r="B16" s="386">
        <v>63224</v>
      </c>
      <c r="C16" s="386">
        <v>31319</v>
      </c>
      <c r="D16" s="386">
        <v>31905</v>
      </c>
      <c r="E16" s="406">
        <v>24201</v>
      </c>
      <c r="F16" s="386">
        <v>11975</v>
      </c>
      <c r="G16" s="407">
        <v>12226</v>
      </c>
      <c r="H16" s="386">
        <v>39023</v>
      </c>
      <c r="I16" s="386">
        <v>19344</v>
      </c>
      <c r="J16" s="387">
        <v>19679</v>
      </c>
      <c r="K16" s="775"/>
      <c r="L16" s="775"/>
      <c r="M16" s="775"/>
      <c r="N16" s="775"/>
    </row>
    <row r="17" spans="1:14" ht="13.5" customHeight="1" x14ac:dyDescent="0.25">
      <c r="A17" s="408">
        <v>9</v>
      </c>
      <c r="B17" s="386">
        <v>61768</v>
      </c>
      <c r="C17" s="386">
        <v>30521</v>
      </c>
      <c r="D17" s="386">
        <v>31247</v>
      </c>
      <c r="E17" s="406">
        <v>23782</v>
      </c>
      <c r="F17" s="386">
        <v>11602</v>
      </c>
      <c r="G17" s="407">
        <v>12180</v>
      </c>
      <c r="H17" s="386">
        <v>37986</v>
      </c>
      <c r="I17" s="386">
        <v>18919</v>
      </c>
      <c r="J17" s="387">
        <v>19067</v>
      </c>
      <c r="K17" s="775"/>
      <c r="L17" s="775"/>
      <c r="M17" s="775"/>
      <c r="N17" s="775"/>
    </row>
    <row r="18" spans="1:14" ht="13.5" customHeight="1" x14ac:dyDescent="0.25">
      <c r="A18" s="389" t="s">
        <v>269</v>
      </c>
      <c r="B18" s="386">
        <v>294800</v>
      </c>
      <c r="C18" s="386">
        <v>146232</v>
      </c>
      <c r="D18" s="386">
        <v>148568</v>
      </c>
      <c r="E18" s="406">
        <v>115550</v>
      </c>
      <c r="F18" s="386">
        <v>55829</v>
      </c>
      <c r="G18" s="407">
        <v>59721</v>
      </c>
      <c r="H18" s="386">
        <v>179250</v>
      </c>
      <c r="I18" s="386">
        <v>90403</v>
      </c>
      <c r="J18" s="387">
        <v>88847</v>
      </c>
      <c r="K18" s="775"/>
      <c r="L18" s="775"/>
      <c r="M18" s="775"/>
      <c r="N18" s="775"/>
    </row>
    <row r="19" spans="1:14" ht="13.5" customHeight="1" x14ac:dyDescent="0.25">
      <c r="A19" s="408">
        <v>10</v>
      </c>
      <c r="B19" s="386">
        <v>68943</v>
      </c>
      <c r="C19" s="386">
        <v>34449</v>
      </c>
      <c r="D19" s="386">
        <v>34494</v>
      </c>
      <c r="E19" s="406">
        <v>25563</v>
      </c>
      <c r="F19" s="386">
        <v>12477</v>
      </c>
      <c r="G19" s="407">
        <v>13086</v>
      </c>
      <c r="H19" s="386">
        <v>43380</v>
      </c>
      <c r="I19" s="386">
        <v>21972</v>
      </c>
      <c r="J19" s="387">
        <v>21408</v>
      </c>
      <c r="K19" s="775"/>
      <c r="L19" s="775"/>
      <c r="M19" s="775"/>
      <c r="N19" s="775"/>
    </row>
    <row r="20" spans="1:14" ht="13.5" customHeight="1" x14ac:dyDescent="0.25">
      <c r="A20" s="32">
        <v>11</v>
      </c>
      <c r="B20" s="386">
        <v>52177</v>
      </c>
      <c r="C20" s="386">
        <v>25864</v>
      </c>
      <c r="D20" s="386">
        <v>26313</v>
      </c>
      <c r="E20" s="406">
        <v>21444</v>
      </c>
      <c r="F20" s="386">
        <v>10409</v>
      </c>
      <c r="G20" s="407">
        <v>11035</v>
      </c>
      <c r="H20" s="386">
        <v>30733</v>
      </c>
      <c r="I20" s="386">
        <v>15455</v>
      </c>
      <c r="J20" s="387">
        <v>15278</v>
      </c>
      <c r="K20" s="775"/>
      <c r="L20" s="775"/>
      <c r="M20" s="775"/>
      <c r="N20" s="775"/>
    </row>
    <row r="21" spans="1:14" ht="13.5" customHeight="1" x14ac:dyDescent="0.25">
      <c r="A21" s="32">
        <v>12</v>
      </c>
      <c r="B21" s="386">
        <v>66103</v>
      </c>
      <c r="C21" s="386">
        <v>32871</v>
      </c>
      <c r="D21" s="386">
        <v>33232</v>
      </c>
      <c r="E21" s="406">
        <v>25555</v>
      </c>
      <c r="F21" s="386">
        <v>12240</v>
      </c>
      <c r="G21" s="407">
        <v>13315</v>
      </c>
      <c r="H21" s="386">
        <v>40548</v>
      </c>
      <c r="I21" s="386">
        <v>20631</v>
      </c>
      <c r="J21" s="387">
        <v>19917</v>
      </c>
      <c r="K21" s="775"/>
      <c r="L21" s="775"/>
      <c r="M21" s="775"/>
      <c r="N21" s="775"/>
    </row>
    <row r="22" spans="1:14" ht="13.5" customHeight="1" x14ac:dyDescent="0.25">
      <c r="A22" s="32">
        <v>13</v>
      </c>
      <c r="B22" s="386">
        <v>54176</v>
      </c>
      <c r="C22" s="386">
        <v>26730</v>
      </c>
      <c r="D22" s="386">
        <v>27446</v>
      </c>
      <c r="E22" s="406">
        <v>21787</v>
      </c>
      <c r="F22" s="386">
        <v>10526</v>
      </c>
      <c r="G22" s="407">
        <v>11261</v>
      </c>
      <c r="H22" s="386">
        <v>32389</v>
      </c>
      <c r="I22" s="386">
        <v>16204</v>
      </c>
      <c r="J22" s="387">
        <v>16185</v>
      </c>
      <c r="K22" s="775"/>
      <c r="L22" s="775"/>
      <c r="M22" s="775"/>
      <c r="N22" s="775"/>
    </row>
    <row r="23" spans="1:14" ht="13.5" customHeight="1" x14ac:dyDescent="0.25">
      <c r="A23" s="32">
        <v>14</v>
      </c>
      <c r="B23" s="386">
        <v>53401</v>
      </c>
      <c r="C23" s="386">
        <v>26318</v>
      </c>
      <c r="D23" s="386">
        <v>27083</v>
      </c>
      <c r="E23" s="406">
        <v>21201</v>
      </c>
      <c r="F23" s="386">
        <v>10177</v>
      </c>
      <c r="G23" s="407">
        <v>11024</v>
      </c>
      <c r="H23" s="386">
        <v>32200</v>
      </c>
      <c r="I23" s="386">
        <v>16141</v>
      </c>
      <c r="J23" s="387">
        <v>16059</v>
      </c>
      <c r="K23" s="775"/>
      <c r="L23" s="775"/>
      <c r="M23" s="775"/>
      <c r="N23" s="775"/>
    </row>
    <row r="24" spans="1:14" ht="13.5" customHeight="1" x14ac:dyDescent="0.25">
      <c r="A24" s="28" t="s">
        <v>9</v>
      </c>
      <c r="B24" s="386">
        <v>262217</v>
      </c>
      <c r="C24" s="386">
        <v>127116</v>
      </c>
      <c r="D24" s="386">
        <v>135101</v>
      </c>
      <c r="E24" s="406">
        <v>110063</v>
      </c>
      <c r="F24" s="386">
        <v>55261</v>
      </c>
      <c r="G24" s="407">
        <v>54802</v>
      </c>
      <c r="H24" s="386">
        <v>152154</v>
      </c>
      <c r="I24" s="386">
        <v>71855</v>
      </c>
      <c r="J24" s="387">
        <v>80299</v>
      </c>
      <c r="K24" s="775"/>
      <c r="L24" s="775"/>
      <c r="M24" s="775"/>
      <c r="N24" s="775"/>
    </row>
    <row r="25" spans="1:14" ht="13.5" customHeight="1" x14ac:dyDescent="0.25">
      <c r="A25" s="32">
        <v>15</v>
      </c>
      <c r="B25" s="386">
        <v>51959</v>
      </c>
      <c r="C25" s="386">
        <v>26075</v>
      </c>
      <c r="D25" s="386">
        <v>25884</v>
      </c>
      <c r="E25" s="406">
        <v>20344</v>
      </c>
      <c r="F25" s="386">
        <v>10058</v>
      </c>
      <c r="G25" s="407">
        <v>10286</v>
      </c>
      <c r="H25" s="386">
        <v>31615</v>
      </c>
      <c r="I25" s="386">
        <v>16017</v>
      </c>
      <c r="J25" s="387">
        <v>15598</v>
      </c>
      <c r="K25" s="775"/>
      <c r="L25" s="775"/>
      <c r="M25" s="775"/>
      <c r="N25" s="775"/>
    </row>
    <row r="26" spans="1:14" ht="13.5" customHeight="1" x14ac:dyDescent="0.25">
      <c r="A26" s="32">
        <v>16</v>
      </c>
      <c r="B26" s="386">
        <v>49619</v>
      </c>
      <c r="C26" s="386">
        <v>24568</v>
      </c>
      <c r="D26" s="386">
        <v>25051</v>
      </c>
      <c r="E26" s="406">
        <v>20070</v>
      </c>
      <c r="F26" s="386">
        <v>10102</v>
      </c>
      <c r="G26" s="407">
        <v>9968</v>
      </c>
      <c r="H26" s="386">
        <v>29549</v>
      </c>
      <c r="I26" s="386">
        <v>14466</v>
      </c>
      <c r="J26" s="387">
        <v>15083</v>
      </c>
      <c r="K26" s="775"/>
      <c r="L26" s="775"/>
      <c r="M26" s="775"/>
      <c r="N26" s="775"/>
    </row>
    <row r="27" spans="1:14" ht="13.5" customHeight="1" x14ac:dyDescent="0.25">
      <c r="A27" s="32">
        <v>17</v>
      </c>
      <c r="B27" s="386">
        <v>58243</v>
      </c>
      <c r="C27" s="386">
        <v>28680</v>
      </c>
      <c r="D27" s="386">
        <v>29563</v>
      </c>
      <c r="E27" s="406">
        <v>24686</v>
      </c>
      <c r="F27" s="386">
        <v>12615</v>
      </c>
      <c r="G27" s="407">
        <v>12071</v>
      </c>
      <c r="H27" s="386">
        <v>33557</v>
      </c>
      <c r="I27" s="386">
        <v>16065</v>
      </c>
      <c r="J27" s="387">
        <v>17492</v>
      </c>
      <c r="K27" s="775"/>
      <c r="L27" s="775"/>
      <c r="M27" s="775"/>
      <c r="N27" s="775"/>
    </row>
    <row r="28" spans="1:14" ht="13.5" customHeight="1" x14ac:dyDescent="0.25">
      <c r="A28" s="408">
        <v>18</v>
      </c>
      <c r="B28" s="386">
        <v>55587</v>
      </c>
      <c r="C28" s="386">
        <v>26488</v>
      </c>
      <c r="D28" s="386">
        <v>29099</v>
      </c>
      <c r="E28" s="406">
        <v>23865</v>
      </c>
      <c r="F28" s="386">
        <v>12275</v>
      </c>
      <c r="G28" s="407">
        <v>11590</v>
      </c>
      <c r="H28" s="386">
        <v>31722</v>
      </c>
      <c r="I28" s="386">
        <v>14213</v>
      </c>
      <c r="J28" s="387">
        <v>17509</v>
      </c>
      <c r="K28" s="775"/>
      <c r="L28" s="775"/>
      <c r="M28" s="775"/>
      <c r="N28" s="775"/>
    </row>
    <row r="29" spans="1:14" ht="13.5" customHeight="1" x14ac:dyDescent="0.25">
      <c r="A29" s="408">
        <v>19</v>
      </c>
      <c r="B29" s="386">
        <v>46809</v>
      </c>
      <c r="C29" s="386">
        <v>21305</v>
      </c>
      <c r="D29" s="386">
        <v>25504</v>
      </c>
      <c r="E29" s="406">
        <v>21098</v>
      </c>
      <c r="F29" s="386">
        <v>10211</v>
      </c>
      <c r="G29" s="407">
        <v>10887</v>
      </c>
      <c r="H29" s="386">
        <v>25711</v>
      </c>
      <c r="I29" s="386">
        <v>11094</v>
      </c>
      <c r="J29" s="387">
        <v>14617</v>
      </c>
      <c r="K29" s="775"/>
      <c r="L29" s="775"/>
      <c r="M29" s="775"/>
      <c r="N29" s="775"/>
    </row>
    <row r="30" spans="1:14" ht="13.5" customHeight="1" x14ac:dyDescent="0.25">
      <c r="A30" s="28" t="s">
        <v>10</v>
      </c>
      <c r="B30" s="386">
        <v>218187</v>
      </c>
      <c r="C30" s="386">
        <v>101359</v>
      </c>
      <c r="D30" s="386">
        <v>116828</v>
      </c>
      <c r="E30" s="406">
        <v>107448</v>
      </c>
      <c r="F30" s="386">
        <v>51595</v>
      </c>
      <c r="G30" s="407">
        <v>55853</v>
      </c>
      <c r="H30" s="386">
        <v>110739</v>
      </c>
      <c r="I30" s="386">
        <v>49764</v>
      </c>
      <c r="J30" s="387">
        <v>60975</v>
      </c>
      <c r="K30" s="775"/>
      <c r="L30" s="775"/>
      <c r="M30" s="775"/>
      <c r="N30" s="775"/>
    </row>
    <row r="31" spans="1:14" ht="13.5" customHeight="1" x14ac:dyDescent="0.25">
      <c r="A31" s="408">
        <v>20</v>
      </c>
      <c r="B31" s="386">
        <v>56089</v>
      </c>
      <c r="C31" s="386">
        <v>24690</v>
      </c>
      <c r="D31" s="386">
        <v>31399</v>
      </c>
      <c r="E31" s="406">
        <v>24854</v>
      </c>
      <c r="F31" s="386">
        <v>11512</v>
      </c>
      <c r="G31" s="407">
        <v>13342</v>
      </c>
      <c r="H31" s="386">
        <v>31235</v>
      </c>
      <c r="I31" s="386">
        <v>13178</v>
      </c>
      <c r="J31" s="387">
        <v>18057</v>
      </c>
      <c r="K31" s="775"/>
      <c r="L31" s="775"/>
      <c r="M31" s="775"/>
      <c r="N31" s="775"/>
    </row>
    <row r="32" spans="1:14" ht="13.5" customHeight="1" x14ac:dyDescent="0.25">
      <c r="A32" s="408">
        <v>21</v>
      </c>
      <c r="B32" s="386">
        <v>38011</v>
      </c>
      <c r="C32" s="386">
        <v>18111</v>
      </c>
      <c r="D32" s="386">
        <v>19900</v>
      </c>
      <c r="E32" s="406">
        <v>18867</v>
      </c>
      <c r="F32" s="386">
        <v>9236</v>
      </c>
      <c r="G32" s="407">
        <v>9631</v>
      </c>
      <c r="H32" s="386">
        <v>19144</v>
      </c>
      <c r="I32" s="386">
        <v>8875</v>
      </c>
      <c r="J32" s="387">
        <v>10269</v>
      </c>
      <c r="K32" s="775"/>
      <c r="L32" s="775"/>
      <c r="M32" s="775"/>
      <c r="N32" s="775"/>
    </row>
    <row r="33" spans="1:14" ht="13.5" customHeight="1" x14ac:dyDescent="0.25">
      <c r="A33" s="408">
        <v>22</v>
      </c>
      <c r="B33" s="386">
        <v>47115</v>
      </c>
      <c r="C33" s="386">
        <v>21862</v>
      </c>
      <c r="D33" s="386">
        <v>25253</v>
      </c>
      <c r="E33" s="406">
        <v>23639</v>
      </c>
      <c r="F33" s="386">
        <v>11271</v>
      </c>
      <c r="G33" s="407">
        <v>12368</v>
      </c>
      <c r="H33" s="386">
        <v>23476</v>
      </c>
      <c r="I33" s="386">
        <v>10591</v>
      </c>
      <c r="J33" s="387">
        <v>12885</v>
      </c>
      <c r="K33" s="775"/>
      <c r="L33" s="775"/>
      <c r="M33" s="775"/>
      <c r="N33" s="775"/>
    </row>
    <row r="34" spans="1:14" ht="13.5" customHeight="1" x14ac:dyDescent="0.25">
      <c r="A34" s="408">
        <v>23</v>
      </c>
      <c r="B34" s="386">
        <v>42791</v>
      </c>
      <c r="C34" s="386">
        <v>20401</v>
      </c>
      <c r="D34" s="386">
        <v>22390</v>
      </c>
      <c r="E34" s="406">
        <v>21655</v>
      </c>
      <c r="F34" s="386">
        <v>10603</v>
      </c>
      <c r="G34" s="407">
        <v>11052</v>
      </c>
      <c r="H34" s="386">
        <v>21136</v>
      </c>
      <c r="I34" s="386">
        <v>9798</v>
      </c>
      <c r="J34" s="387">
        <v>11338</v>
      </c>
      <c r="K34" s="775"/>
      <c r="L34" s="775"/>
      <c r="M34" s="775"/>
      <c r="N34" s="775"/>
    </row>
    <row r="35" spans="1:14" ht="13.5" customHeight="1" x14ac:dyDescent="0.25">
      <c r="A35" s="408">
        <v>24</v>
      </c>
      <c r="B35" s="386">
        <v>34181</v>
      </c>
      <c r="C35" s="386">
        <v>16295</v>
      </c>
      <c r="D35" s="386">
        <v>17886</v>
      </c>
      <c r="E35" s="406">
        <v>18433</v>
      </c>
      <c r="F35" s="386">
        <v>8973</v>
      </c>
      <c r="G35" s="407">
        <v>9460</v>
      </c>
      <c r="H35" s="386">
        <v>15748</v>
      </c>
      <c r="I35" s="386">
        <v>7322</v>
      </c>
      <c r="J35" s="387">
        <v>8426</v>
      </c>
      <c r="K35" s="775"/>
      <c r="L35" s="775"/>
      <c r="M35" s="775"/>
      <c r="N35" s="775"/>
    </row>
    <row r="36" spans="1:14" ht="13.5" customHeight="1" x14ac:dyDescent="0.25">
      <c r="A36" s="28" t="s">
        <v>11</v>
      </c>
      <c r="B36" s="386">
        <v>158570</v>
      </c>
      <c r="C36" s="386">
        <v>75303</v>
      </c>
      <c r="D36" s="386">
        <v>83267</v>
      </c>
      <c r="E36" s="406">
        <v>81573</v>
      </c>
      <c r="F36" s="386">
        <v>40851</v>
      </c>
      <c r="G36" s="407">
        <v>40722</v>
      </c>
      <c r="H36" s="386">
        <v>76997</v>
      </c>
      <c r="I36" s="386">
        <v>34452</v>
      </c>
      <c r="J36" s="387">
        <v>42545</v>
      </c>
      <c r="K36" s="775"/>
      <c r="L36" s="775"/>
      <c r="M36" s="775"/>
      <c r="N36" s="775"/>
    </row>
    <row r="37" spans="1:14" ht="13.5" customHeight="1" x14ac:dyDescent="0.25">
      <c r="A37" s="408">
        <v>25</v>
      </c>
      <c r="B37" s="386">
        <v>43812</v>
      </c>
      <c r="C37" s="386">
        <v>20930</v>
      </c>
      <c r="D37" s="386">
        <v>22882</v>
      </c>
      <c r="E37" s="406">
        <v>21411</v>
      </c>
      <c r="F37" s="386">
        <v>10669</v>
      </c>
      <c r="G37" s="407">
        <v>10742</v>
      </c>
      <c r="H37" s="386">
        <v>22401</v>
      </c>
      <c r="I37" s="386">
        <v>10261</v>
      </c>
      <c r="J37" s="387">
        <v>12140</v>
      </c>
      <c r="K37" s="775"/>
      <c r="L37" s="775"/>
      <c r="M37" s="775"/>
      <c r="N37" s="775"/>
    </row>
    <row r="38" spans="1:14" ht="13.5" customHeight="1" x14ac:dyDescent="0.25">
      <c r="A38" s="408">
        <v>26</v>
      </c>
      <c r="B38" s="386">
        <v>26369</v>
      </c>
      <c r="C38" s="386">
        <v>12728</v>
      </c>
      <c r="D38" s="386">
        <v>13641</v>
      </c>
      <c r="E38" s="406">
        <v>13944</v>
      </c>
      <c r="F38" s="386">
        <v>6898</v>
      </c>
      <c r="G38" s="407">
        <v>7046</v>
      </c>
      <c r="H38" s="386">
        <v>12425</v>
      </c>
      <c r="I38" s="386">
        <v>5830</v>
      </c>
      <c r="J38" s="387">
        <v>6595</v>
      </c>
      <c r="K38" s="775"/>
      <c r="L38" s="775"/>
      <c r="M38" s="775"/>
      <c r="N38" s="775"/>
    </row>
    <row r="39" spans="1:14" ht="13.5" customHeight="1" x14ac:dyDescent="0.25">
      <c r="A39" s="408">
        <v>27</v>
      </c>
      <c r="B39" s="386">
        <v>31489</v>
      </c>
      <c r="C39" s="386">
        <v>15497</v>
      </c>
      <c r="D39" s="386">
        <v>15992</v>
      </c>
      <c r="E39" s="406">
        <v>16948</v>
      </c>
      <c r="F39" s="386">
        <v>8611</v>
      </c>
      <c r="G39" s="407">
        <v>8337</v>
      </c>
      <c r="H39" s="386">
        <v>14541</v>
      </c>
      <c r="I39" s="386">
        <v>6886</v>
      </c>
      <c r="J39" s="387">
        <v>7655</v>
      </c>
      <c r="K39" s="775"/>
      <c r="L39" s="775"/>
      <c r="M39" s="775"/>
      <c r="N39" s="775"/>
    </row>
    <row r="40" spans="1:14" ht="13.5" customHeight="1" x14ac:dyDescent="0.25">
      <c r="A40" s="408">
        <v>28</v>
      </c>
      <c r="B40" s="386">
        <v>31623</v>
      </c>
      <c r="C40" s="386">
        <v>14331</v>
      </c>
      <c r="D40" s="386">
        <v>17292</v>
      </c>
      <c r="E40" s="406">
        <v>16224</v>
      </c>
      <c r="F40" s="386">
        <v>8023</v>
      </c>
      <c r="G40" s="407">
        <v>8201</v>
      </c>
      <c r="H40" s="386">
        <v>15399</v>
      </c>
      <c r="I40" s="386">
        <v>6308</v>
      </c>
      <c r="J40" s="387">
        <v>9091</v>
      </c>
      <c r="K40" s="775"/>
      <c r="L40" s="775"/>
      <c r="M40" s="775"/>
      <c r="N40" s="775"/>
    </row>
    <row r="41" spans="1:14" ht="13.5" customHeight="1" x14ac:dyDescent="0.25">
      <c r="A41" s="408">
        <v>29</v>
      </c>
      <c r="B41" s="386">
        <v>25277</v>
      </c>
      <c r="C41" s="386">
        <v>11817</v>
      </c>
      <c r="D41" s="386">
        <v>13460</v>
      </c>
      <c r="E41" s="406">
        <v>13046</v>
      </c>
      <c r="F41" s="386">
        <v>6650</v>
      </c>
      <c r="G41" s="407">
        <v>6396</v>
      </c>
      <c r="H41" s="386">
        <v>12231</v>
      </c>
      <c r="I41" s="386">
        <v>5167</v>
      </c>
      <c r="J41" s="387">
        <v>7064</v>
      </c>
      <c r="K41" s="775"/>
      <c r="L41" s="775"/>
      <c r="M41" s="775"/>
      <c r="N41" s="775"/>
    </row>
    <row r="42" spans="1:14" ht="13.5" customHeight="1" x14ac:dyDescent="0.25">
      <c r="A42" s="28" t="s">
        <v>12</v>
      </c>
      <c r="B42" s="386">
        <v>116917</v>
      </c>
      <c r="C42" s="386">
        <v>55799</v>
      </c>
      <c r="D42" s="386">
        <v>61118</v>
      </c>
      <c r="E42" s="406">
        <v>59420</v>
      </c>
      <c r="F42" s="386">
        <v>31100</v>
      </c>
      <c r="G42" s="407">
        <v>28320</v>
      </c>
      <c r="H42" s="386">
        <v>57497</v>
      </c>
      <c r="I42" s="386">
        <v>24699</v>
      </c>
      <c r="J42" s="387">
        <v>32798</v>
      </c>
      <c r="K42" s="775"/>
      <c r="L42" s="775"/>
      <c r="M42" s="775"/>
      <c r="N42" s="775"/>
    </row>
    <row r="43" spans="1:14" ht="13.5" customHeight="1" x14ac:dyDescent="0.25">
      <c r="A43" s="408">
        <v>30</v>
      </c>
      <c r="B43" s="386">
        <v>36017</v>
      </c>
      <c r="C43" s="386">
        <v>16315</v>
      </c>
      <c r="D43" s="386">
        <v>19702</v>
      </c>
      <c r="E43" s="406">
        <v>17665</v>
      </c>
      <c r="F43" s="386">
        <v>8973</v>
      </c>
      <c r="G43" s="407">
        <v>8692</v>
      </c>
      <c r="H43" s="386">
        <v>18352</v>
      </c>
      <c r="I43" s="386">
        <v>7342</v>
      </c>
      <c r="J43" s="387">
        <v>11010</v>
      </c>
      <c r="K43" s="775"/>
      <c r="L43" s="775"/>
      <c r="M43" s="775"/>
      <c r="N43" s="775"/>
    </row>
    <row r="44" spans="1:14" ht="13.5" customHeight="1" x14ac:dyDescent="0.25">
      <c r="A44" s="408">
        <v>31</v>
      </c>
      <c r="B44" s="386">
        <v>17445</v>
      </c>
      <c r="C44" s="386">
        <v>8718</v>
      </c>
      <c r="D44" s="386">
        <v>8727</v>
      </c>
      <c r="E44" s="406">
        <v>8949</v>
      </c>
      <c r="F44" s="386">
        <v>4766</v>
      </c>
      <c r="G44" s="407">
        <v>4183</v>
      </c>
      <c r="H44" s="386">
        <v>8496</v>
      </c>
      <c r="I44" s="386">
        <v>3952</v>
      </c>
      <c r="J44" s="387">
        <v>4544</v>
      </c>
      <c r="K44" s="775"/>
      <c r="L44" s="775"/>
      <c r="M44" s="775"/>
      <c r="N44" s="775"/>
    </row>
    <row r="45" spans="1:14" ht="13.5" customHeight="1" x14ac:dyDescent="0.25">
      <c r="A45" s="408">
        <v>32</v>
      </c>
      <c r="B45" s="386">
        <v>28367</v>
      </c>
      <c r="C45" s="386">
        <v>13801</v>
      </c>
      <c r="D45" s="386">
        <v>14566</v>
      </c>
      <c r="E45" s="406">
        <v>14419</v>
      </c>
      <c r="F45" s="386">
        <v>7642</v>
      </c>
      <c r="G45" s="407">
        <v>6777</v>
      </c>
      <c r="H45" s="386">
        <v>13948</v>
      </c>
      <c r="I45" s="386">
        <v>6159</v>
      </c>
      <c r="J45" s="387">
        <v>7789</v>
      </c>
      <c r="K45" s="775"/>
      <c r="L45" s="775"/>
      <c r="M45" s="775"/>
      <c r="N45" s="775"/>
    </row>
    <row r="46" spans="1:14" ht="13.5" customHeight="1" x14ac:dyDescent="0.25">
      <c r="A46" s="408">
        <v>33</v>
      </c>
      <c r="B46" s="386">
        <v>16907</v>
      </c>
      <c r="C46" s="386">
        <v>8134</v>
      </c>
      <c r="D46" s="386">
        <v>8773</v>
      </c>
      <c r="E46" s="406">
        <v>9078</v>
      </c>
      <c r="F46" s="386">
        <v>4738</v>
      </c>
      <c r="G46" s="407">
        <v>4340</v>
      </c>
      <c r="H46" s="386">
        <v>7829</v>
      </c>
      <c r="I46" s="386">
        <v>3396</v>
      </c>
      <c r="J46" s="387">
        <v>4433</v>
      </c>
      <c r="K46" s="775"/>
      <c r="L46" s="775"/>
      <c r="M46" s="775"/>
      <c r="N46" s="775"/>
    </row>
    <row r="47" spans="1:14" ht="13.5" customHeight="1" x14ac:dyDescent="0.25">
      <c r="A47" s="408">
        <v>34</v>
      </c>
      <c r="B47" s="386">
        <v>18181</v>
      </c>
      <c r="C47" s="386">
        <v>8831</v>
      </c>
      <c r="D47" s="386">
        <v>9350</v>
      </c>
      <c r="E47" s="406">
        <v>9309</v>
      </c>
      <c r="F47" s="386">
        <v>4981</v>
      </c>
      <c r="G47" s="407">
        <v>4328</v>
      </c>
      <c r="H47" s="386">
        <v>8872</v>
      </c>
      <c r="I47" s="386">
        <v>3850</v>
      </c>
      <c r="J47" s="387">
        <v>5022</v>
      </c>
      <c r="K47" s="775"/>
      <c r="L47" s="775"/>
      <c r="M47" s="775"/>
      <c r="N47" s="775"/>
    </row>
    <row r="48" spans="1:14" ht="13.5" customHeight="1" x14ac:dyDescent="0.25">
      <c r="A48" s="28" t="s">
        <v>354</v>
      </c>
      <c r="B48" s="386">
        <v>99876</v>
      </c>
      <c r="C48" s="386">
        <v>46921</v>
      </c>
      <c r="D48" s="386">
        <v>52955</v>
      </c>
      <c r="E48" s="406">
        <v>44409</v>
      </c>
      <c r="F48" s="386">
        <v>23040</v>
      </c>
      <c r="G48" s="407">
        <v>21369</v>
      </c>
      <c r="H48" s="386">
        <v>55467</v>
      </c>
      <c r="I48" s="386">
        <v>23881</v>
      </c>
      <c r="J48" s="387">
        <v>31586</v>
      </c>
    </row>
    <row r="49" spans="1:10" ht="13.5" customHeight="1" x14ac:dyDescent="0.25">
      <c r="A49" s="408">
        <v>35</v>
      </c>
      <c r="B49" s="386">
        <v>25825</v>
      </c>
      <c r="C49" s="386">
        <v>12661</v>
      </c>
      <c r="D49" s="386">
        <v>13164</v>
      </c>
      <c r="E49" s="406">
        <v>11694</v>
      </c>
      <c r="F49" s="386">
        <v>6276</v>
      </c>
      <c r="G49" s="407">
        <v>5418</v>
      </c>
      <c r="H49" s="386">
        <v>14131</v>
      </c>
      <c r="I49" s="386">
        <v>6385</v>
      </c>
      <c r="J49" s="387">
        <v>7746</v>
      </c>
    </row>
    <row r="50" spans="1:10" ht="13.5" customHeight="1" x14ac:dyDescent="0.25">
      <c r="A50" s="408">
        <v>36</v>
      </c>
      <c r="B50" s="386">
        <v>15633</v>
      </c>
      <c r="C50" s="386">
        <v>7519</v>
      </c>
      <c r="D50" s="386">
        <v>8114</v>
      </c>
      <c r="E50" s="406">
        <v>7584</v>
      </c>
      <c r="F50" s="386">
        <v>3967</v>
      </c>
      <c r="G50" s="407">
        <v>3617</v>
      </c>
      <c r="H50" s="386">
        <v>8049</v>
      </c>
      <c r="I50" s="386">
        <v>3552</v>
      </c>
      <c r="J50" s="387">
        <v>4497</v>
      </c>
    </row>
    <row r="51" spans="1:10" ht="13.5" customHeight="1" x14ac:dyDescent="0.25">
      <c r="A51" s="408">
        <v>37</v>
      </c>
      <c r="B51" s="386">
        <v>20357</v>
      </c>
      <c r="C51" s="386">
        <v>9644</v>
      </c>
      <c r="D51" s="386">
        <v>10713</v>
      </c>
      <c r="E51" s="406">
        <v>8825</v>
      </c>
      <c r="F51" s="386">
        <v>4583</v>
      </c>
      <c r="G51" s="407">
        <v>4242</v>
      </c>
      <c r="H51" s="386">
        <v>11532</v>
      </c>
      <c r="I51" s="386">
        <v>5061</v>
      </c>
      <c r="J51" s="387">
        <v>6471</v>
      </c>
    </row>
    <row r="52" spans="1:10" ht="13.5" customHeight="1" x14ac:dyDescent="0.25">
      <c r="A52" s="408">
        <v>38</v>
      </c>
      <c r="B52" s="386">
        <v>19982</v>
      </c>
      <c r="C52" s="386">
        <v>8939</v>
      </c>
      <c r="D52" s="386">
        <v>11043</v>
      </c>
      <c r="E52" s="406">
        <v>8746</v>
      </c>
      <c r="F52" s="386">
        <v>4389</v>
      </c>
      <c r="G52" s="407">
        <v>4357</v>
      </c>
      <c r="H52" s="386">
        <v>11236</v>
      </c>
      <c r="I52" s="386">
        <v>4550</v>
      </c>
      <c r="J52" s="387">
        <v>6686</v>
      </c>
    </row>
    <row r="53" spans="1:10" ht="13.5" customHeight="1" x14ac:dyDescent="0.25">
      <c r="A53" s="408">
        <v>39</v>
      </c>
      <c r="B53" s="386">
        <v>18079</v>
      </c>
      <c r="C53" s="386">
        <v>8158</v>
      </c>
      <c r="D53" s="386">
        <v>9921</v>
      </c>
      <c r="E53" s="406">
        <v>7560</v>
      </c>
      <c r="F53" s="386">
        <v>3825</v>
      </c>
      <c r="G53" s="407">
        <v>3735</v>
      </c>
      <c r="H53" s="386">
        <v>10519</v>
      </c>
      <c r="I53" s="386">
        <v>4333</v>
      </c>
      <c r="J53" s="387">
        <v>6186</v>
      </c>
    </row>
    <row r="54" spans="1:10" ht="13.5" customHeight="1" x14ac:dyDescent="0.25">
      <c r="A54" s="28" t="s">
        <v>14</v>
      </c>
      <c r="B54" s="386">
        <v>80240</v>
      </c>
      <c r="C54" s="386">
        <v>38014</v>
      </c>
      <c r="D54" s="386">
        <v>42226</v>
      </c>
      <c r="E54" s="406">
        <v>33736</v>
      </c>
      <c r="F54" s="386">
        <v>16888</v>
      </c>
      <c r="G54" s="407">
        <v>16848</v>
      </c>
      <c r="H54" s="386">
        <v>46504</v>
      </c>
      <c r="I54" s="386">
        <v>21126</v>
      </c>
      <c r="J54" s="387">
        <v>25378</v>
      </c>
    </row>
    <row r="55" spans="1:10" ht="13.5" customHeight="1" x14ac:dyDescent="0.25">
      <c r="A55" s="32">
        <v>40</v>
      </c>
      <c r="B55" s="386">
        <v>23897</v>
      </c>
      <c r="C55" s="386">
        <v>10757</v>
      </c>
      <c r="D55" s="386">
        <v>13140</v>
      </c>
      <c r="E55" s="406">
        <v>9777</v>
      </c>
      <c r="F55" s="386">
        <v>4796</v>
      </c>
      <c r="G55" s="407">
        <v>4981</v>
      </c>
      <c r="H55" s="386">
        <v>14120</v>
      </c>
      <c r="I55" s="386">
        <v>5961</v>
      </c>
      <c r="J55" s="387">
        <v>8159</v>
      </c>
    </row>
    <row r="56" spans="1:10" ht="13.5" customHeight="1" x14ac:dyDescent="0.25">
      <c r="A56" s="32">
        <v>41</v>
      </c>
      <c r="B56" s="386">
        <v>10762</v>
      </c>
      <c r="C56" s="386">
        <v>5091</v>
      </c>
      <c r="D56" s="386">
        <v>5671</v>
      </c>
      <c r="E56" s="406">
        <v>4564</v>
      </c>
      <c r="F56" s="386">
        <v>2317</v>
      </c>
      <c r="G56" s="407">
        <v>2247</v>
      </c>
      <c r="H56" s="386">
        <v>6198</v>
      </c>
      <c r="I56" s="386">
        <v>2774</v>
      </c>
      <c r="J56" s="387">
        <v>3424</v>
      </c>
    </row>
    <row r="57" spans="1:10" ht="13.5" customHeight="1" x14ac:dyDescent="0.25">
      <c r="A57" s="32">
        <v>42</v>
      </c>
      <c r="B57" s="386">
        <v>22558</v>
      </c>
      <c r="C57" s="386">
        <v>11178</v>
      </c>
      <c r="D57" s="386">
        <v>11380</v>
      </c>
      <c r="E57" s="406">
        <v>9557</v>
      </c>
      <c r="F57" s="386">
        <v>4984</v>
      </c>
      <c r="G57" s="407">
        <v>4573</v>
      </c>
      <c r="H57" s="386">
        <v>13001</v>
      </c>
      <c r="I57" s="386">
        <v>6194</v>
      </c>
      <c r="J57" s="387">
        <v>6807</v>
      </c>
    </row>
    <row r="58" spans="1:10" ht="13.5" customHeight="1" x14ac:dyDescent="0.25">
      <c r="A58" s="32">
        <v>43</v>
      </c>
      <c r="B58" s="386">
        <v>13648</v>
      </c>
      <c r="C58" s="386">
        <v>6466</v>
      </c>
      <c r="D58" s="386">
        <v>7182</v>
      </c>
      <c r="E58" s="406">
        <v>5730</v>
      </c>
      <c r="F58" s="386">
        <v>2819</v>
      </c>
      <c r="G58" s="407">
        <v>2911</v>
      </c>
      <c r="H58" s="386">
        <v>7918</v>
      </c>
      <c r="I58" s="386">
        <v>3647</v>
      </c>
      <c r="J58" s="387">
        <v>4271</v>
      </c>
    </row>
    <row r="59" spans="1:10" ht="13.5" customHeight="1" x14ac:dyDescent="0.25">
      <c r="A59" s="32">
        <v>44</v>
      </c>
      <c r="B59" s="386">
        <v>9375</v>
      </c>
      <c r="C59" s="386">
        <v>4522</v>
      </c>
      <c r="D59" s="386">
        <v>4853</v>
      </c>
      <c r="E59" s="406">
        <v>4108</v>
      </c>
      <c r="F59" s="386">
        <v>1972</v>
      </c>
      <c r="G59" s="407">
        <v>2136</v>
      </c>
      <c r="H59" s="386">
        <v>5267</v>
      </c>
      <c r="I59" s="386">
        <v>2550</v>
      </c>
      <c r="J59" s="387">
        <v>2717</v>
      </c>
    </row>
    <row r="60" spans="1:10" ht="13.5" customHeight="1" x14ac:dyDescent="0.25">
      <c r="A60" s="28" t="s">
        <v>15</v>
      </c>
      <c r="B60" s="386">
        <v>62787</v>
      </c>
      <c r="C60" s="386">
        <v>28975</v>
      </c>
      <c r="D60" s="386">
        <v>33812</v>
      </c>
      <c r="E60" s="406">
        <v>24912</v>
      </c>
      <c r="F60" s="386">
        <v>12040</v>
      </c>
      <c r="G60" s="407">
        <v>12872</v>
      </c>
      <c r="H60" s="386">
        <v>37875</v>
      </c>
      <c r="I60" s="386">
        <v>16935</v>
      </c>
      <c r="J60" s="387">
        <v>20940</v>
      </c>
    </row>
    <row r="61" spans="1:10" ht="13.5" customHeight="1" x14ac:dyDescent="0.25">
      <c r="A61" s="32">
        <v>45</v>
      </c>
      <c r="B61" s="386">
        <v>17419</v>
      </c>
      <c r="C61" s="386">
        <v>8460</v>
      </c>
      <c r="D61" s="386">
        <v>8959</v>
      </c>
      <c r="E61" s="406">
        <v>6836</v>
      </c>
      <c r="F61" s="386">
        <v>3363</v>
      </c>
      <c r="G61" s="407">
        <v>3473</v>
      </c>
      <c r="H61" s="386">
        <v>10583</v>
      </c>
      <c r="I61" s="386">
        <v>5097</v>
      </c>
      <c r="J61" s="387">
        <v>5486</v>
      </c>
    </row>
    <row r="62" spans="1:10" ht="13.5" customHeight="1" x14ac:dyDescent="0.25">
      <c r="A62" s="32">
        <v>46</v>
      </c>
      <c r="B62" s="386">
        <v>8939</v>
      </c>
      <c r="C62" s="386">
        <v>4260</v>
      </c>
      <c r="D62" s="386">
        <v>4679</v>
      </c>
      <c r="E62" s="406">
        <v>3780</v>
      </c>
      <c r="F62" s="386">
        <v>1804</v>
      </c>
      <c r="G62" s="407">
        <v>1976</v>
      </c>
      <c r="H62" s="386">
        <v>5159</v>
      </c>
      <c r="I62" s="386">
        <v>2456</v>
      </c>
      <c r="J62" s="387">
        <v>2703</v>
      </c>
    </row>
    <row r="63" spans="1:10" ht="13.5" customHeight="1" x14ac:dyDescent="0.25">
      <c r="A63" s="32">
        <v>47</v>
      </c>
      <c r="B63" s="386">
        <v>13450</v>
      </c>
      <c r="C63" s="386">
        <v>5898</v>
      </c>
      <c r="D63" s="386">
        <v>7552</v>
      </c>
      <c r="E63" s="406">
        <v>5126</v>
      </c>
      <c r="F63" s="386">
        <v>2415</v>
      </c>
      <c r="G63" s="407">
        <v>2711</v>
      </c>
      <c r="H63" s="386">
        <v>8324</v>
      </c>
      <c r="I63" s="386">
        <v>3483</v>
      </c>
      <c r="J63" s="387">
        <v>4841</v>
      </c>
    </row>
    <row r="64" spans="1:10" ht="13.5" customHeight="1" x14ac:dyDescent="0.25">
      <c r="A64" s="32">
        <v>48</v>
      </c>
      <c r="B64" s="386">
        <v>11928</v>
      </c>
      <c r="C64" s="386">
        <v>5328</v>
      </c>
      <c r="D64" s="386">
        <v>6600</v>
      </c>
      <c r="E64" s="406">
        <v>4682</v>
      </c>
      <c r="F64" s="386">
        <v>2311</v>
      </c>
      <c r="G64" s="407">
        <v>2371</v>
      </c>
      <c r="H64" s="386">
        <v>7246</v>
      </c>
      <c r="I64" s="386">
        <v>3017</v>
      </c>
      <c r="J64" s="387">
        <v>4229</v>
      </c>
    </row>
    <row r="65" spans="1:10" ht="13.5" customHeight="1" thickBot="1" x14ac:dyDescent="0.3">
      <c r="A65" s="410">
        <v>49</v>
      </c>
      <c r="B65" s="390">
        <v>11051</v>
      </c>
      <c r="C65" s="390">
        <v>5029</v>
      </c>
      <c r="D65" s="390">
        <v>6022</v>
      </c>
      <c r="E65" s="411">
        <v>4488</v>
      </c>
      <c r="F65" s="390">
        <v>2147</v>
      </c>
      <c r="G65" s="412">
        <v>2341</v>
      </c>
      <c r="H65" s="390">
        <v>6563</v>
      </c>
      <c r="I65" s="390">
        <v>2882</v>
      </c>
      <c r="J65" s="391">
        <v>3681</v>
      </c>
    </row>
    <row r="66" spans="1:10" ht="12.95" customHeight="1" x14ac:dyDescent="0.25">
      <c r="A66" s="111"/>
      <c r="B66" s="37"/>
      <c r="C66" s="37"/>
      <c r="D66" s="37"/>
      <c r="E66" s="37"/>
      <c r="F66" s="37"/>
      <c r="G66" s="37"/>
      <c r="H66" s="37"/>
      <c r="I66" s="23"/>
      <c r="J66" s="413"/>
    </row>
    <row r="67" spans="1:10" ht="12.95" customHeight="1" x14ac:dyDescent="0.25">
      <c r="A67" s="111"/>
      <c r="B67" s="37"/>
      <c r="C67" s="37"/>
      <c r="D67" s="37"/>
      <c r="E67" s="37"/>
      <c r="F67" s="37"/>
      <c r="G67" s="37"/>
      <c r="H67" s="37"/>
      <c r="I67" s="413" t="s">
        <v>355</v>
      </c>
      <c r="J67" s="148"/>
    </row>
    <row r="68" spans="1:10" ht="12.95" customHeight="1" x14ac:dyDescent="0.25">
      <c r="A68" s="38" t="s">
        <v>106</v>
      </c>
      <c r="B68" s="38"/>
      <c r="C68" s="38"/>
      <c r="D68" s="38"/>
      <c r="E68" s="38"/>
      <c r="F68" s="38"/>
      <c r="G68" s="38"/>
      <c r="H68" s="38"/>
      <c r="I68" s="38"/>
      <c r="J68" s="38"/>
    </row>
    <row r="69" spans="1:10" ht="18" customHeight="1" x14ac:dyDescent="0.25">
      <c r="A69" s="397"/>
      <c r="B69" s="397"/>
      <c r="C69" s="397"/>
      <c r="D69" s="397"/>
      <c r="E69" s="397"/>
      <c r="F69" s="397"/>
      <c r="G69" s="397"/>
      <c r="H69" s="397"/>
      <c r="I69" s="397"/>
      <c r="J69" s="397"/>
    </row>
    <row r="70" spans="1:10" ht="18.95" customHeight="1" thickBot="1" x14ac:dyDescent="0.3">
      <c r="A70" s="1076" t="s">
        <v>352</v>
      </c>
      <c r="B70" s="1076"/>
      <c r="C70" s="1076"/>
      <c r="D70" s="1076"/>
      <c r="E70" s="1076"/>
      <c r="F70" s="1076"/>
      <c r="G70" s="1076"/>
      <c r="H70" s="1076"/>
      <c r="I70" s="1076"/>
      <c r="J70" s="1076"/>
    </row>
    <row r="71" spans="1:10" x14ac:dyDescent="0.25">
      <c r="A71" s="1078" t="s">
        <v>5</v>
      </c>
      <c r="B71" s="414" t="s">
        <v>2</v>
      </c>
      <c r="C71" s="415"/>
      <c r="D71" s="416"/>
      <c r="E71" s="108" t="s">
        <v>3</v>
      </c>
      <c r="F71" s="107"/>
      <c r="G71" s="7"/>
      <c r="H71" s="108" t="s">
        <v>4</v>
      </c>
      <c r="I71" s="107"/>
      <c r="J71" s="136"/>
    </row>
    <row r="72" spans="1:10" ht="23.45" customHeight="1" x14ac:dyDescent="0.25">
      <c r="A72" s="1079"/>
      <c r="B72" s="398" t="s">
        <v>2</v>
      </c>
      <c r="C72" s="399" t="s">
        <v>182</v>
      </c>
      <c r="D72" s="400" t="s">
        <v>183</v>
      </c>
      <c r="E72" s="399" t="s">
        <v>2</v>
      </c>
      <c r="F72" s="399" t="s">
        <v>182</v>
      </c>
      <c r="G72" s="400" t="s">
        <v>183</v>
      </c>
      <c r="H72" s="399" t="s">
        <v>2</v>
      </c>
      <c r="I72" s="400" t="s">
        <v>182</v>
      </c>
      <c r="J72" s="398" t="s">
        <v>183</v>
      </c>
    </row>
    <row r="73" spans="1:10" x14ac:dyDescent="0.25">
      <c r="A73" s="25"/>
      <c r="B73" s="26">
        <v>1</v>
      </c>
      <c r="C73" s="26">
        <v>2</v>
      </c>
      <c r="D73" s="26">
        <v>3</v>
      </c>
      <c r="E73" s="26">
        <v>4</v>
      </c>
      <c r="F73" s="26">
        <v>5</v>
      </c>
      <c r="G73" s="26">
        <v>6</v>
      </c>
      <c r="H73" s="26">
        <v>7</v>
      </c>
      <c r="I73" s="26">
        <v>8</v>
      </c>
      <c r="J73" s="417">
        <v>9</v>
      </c>
    </row>
    <row r="74" spans="1:10" ht="13.5" customHeight="1" x14ac:dyDescent="0.25">
      <c r="A74" s="418" t="s">
        <v>16</v>
      </c>
      <c r="B74" s="419">
        <v>49519</v>
      </c>
      <c r="C74" s="419">
        <v>22978</v>
      </c>
      <c r="D74" s="419">
        <v>26541</v>
      </c>
      <c r="E74" s="420">
        <v>21269</v>
      </c>
      <c r="F74" s="421">
        <v>10559</v>
      </c>
      <c r="G74" s="422">
        <v>10710</v>
      </c>
      <c r="H74" s="419">
        <v>28250</v>
      </c>
      <c r="I74" s="419">
        <v>12419</v>
      </c>
      <c r="J74" s="419">
        <v>15831</v>
      </c>
    </row>
    <row r="75" spans="1:10" ht="13.5" customHeight="1" x14ac:dyDescent="0.25">
      <c r="A75" s="32">
        <v>50</v>
      </c>
      <c r="B75" s="419">
        <v>14491</v>
      </c>
      <c r="C75" s="419">
        <v>6047</v>
      </c>
      <c r="D75" s="419">
        <v>8444</v>
      </c>
      <c r="E75" s="406">
        <v>5943</v>
      </c>
      <c r="F75" s="386">
        <v>2688</v>
      </c>
      <c r="G75" s="407">
        <v>3255</v>
      </c>
      <c r="H75" s="419">
        <v>8548</v>
      </c>
      <c r="I75" s="419">
        <v>3359</v>
      </c>
      <c r="J75" s="419">
        <v>5189</v>
      </c>
    </row>
    <row r="76" spans="1:10" ht="13.5" customHeight="1" x14ac:dyDescent="0.25">
      <c r="A76" s="32">
        <v>51</v>
      </c>
      <c r="B76" s="419">
        <v>7773</v>
      </c>
      <c r="C76" s="419">
        <v>3627</v>
      </c>
      <c r="D76" s="419">
        <v>4146</v>
      </c>
      <c r="E76" s="406">
        <v>3264</v>
      </c>
      <c r="F76" s="386">
        <v>1626</v>
      </c>
      <c r="G76" s="407">
        <v>1638</v>
      </c>
      <c r="H76" s="419">
        <v>4509</v>
      </c>
      <c r="I76" s="419">
        <v>2001</v>
      </c>
      <c r="J76" s="419">
        <v>2508</v>
      </c>
    </row>
    <row r="77" spans="1:10" ht="13.5" customHeight="1" x14ac:dyDescent="0.25">
      <c r="A77" s="32">
        <v>52</v>
      </c>
      <c r="B77" s="419">
        <v>10179</v>
      </c>
      <c r="C77" s="419">
        <v>4895</v>
      </c>
      <c r="D77" s="419">
        <v>5284</v>
      </c>
      <c r="E77" s="406">
        <v>4407</v>
      </c>
      <c r="F77" s="386">
        <v>2306</v>
      </c>
      <c r="G77" s="407">
        <v>2101</v>
      </c>
      <c r="H77" s="419">
        <v>5772</v>
      </c>
      <c r="I77" s="419">
        <v>2589</v>
      </c>
      <c r="J77" s="419">
        <v>3183</v>
      </c>
    </row>
    <row r="78" spans="1:10" ht="13.5" customHeight="1" x14ac:dyDescent="0.25">
      <c r="A78" s="32">
        <v>53</v>
      </c>
      <c r="B78" s="419">
        <v>9484</v>
      </c>
      <c r="C78" s="419">
        <v>4528</v>
      </c>
      <c r="D78" s="419">
        <v>4956</v>
      </c>
      <c r="E78" s="406">
        <v>4012</v>
      </c>
      <c r="F78" s="386">
        <v>2016</v>
      </c>
      <c r="G78" s="407">
        <v>1996</v>
      </c>
      <c r="H78" s="419">
        <v>5472</v>
      </c>
      <c r="I78" s="419">
        <v>2512</v>
      </c>
      <c r="J78" s="419">
        <v>2960</v>
      </c>
    </row>
    <row r="79" spans="1:10" ht="13.5" customHeight="1" x14ac:dyDescent="0.25">
      <c r="A79" s="32">
        <v>54</v>
      </c>
      <c r="B79" s="419">
        <v>7592</v>
      </c>
      <c r="C79" s="419">
        <v>3881</v>
      </c>
      <c r="D79" s="419">
        <v>3711</v>
      </c>
      <c r="E79" s="406">
        <v>3643</v>
      </c>
      <c r="F79" s="386">
        <v>1923</v>
      </c>
      <c r="G79" s="407">
        <v>1720</v>
      </c>
      <c r="H79" s="419">
        <v>3949</v>
      </c>
      <c r="I79" s="419">
        <v>1958</v>
      </c>
      <c r="J79" s="419">
        <v>1991</v>
      </c>
    </row>
    <row r="80" spans="1:10" ht="13.5" customHeight="1" x14ac:dyDescent="0.25">
      <c r="A80" s="28" t="s">
        <v>17</v>
      </c>
      <c r="B80" s="419">
        <v>39721</v>
      </c>
      <c r="C80" s="419">
        <v>19014</v>
      </c>
      <c r="D80" s="419">
        <v>20707</v>
      </c>
      <c r="E80" s="406">
        <v>15885</v>
      </c>
      <c r="F80" s="386">
        <v>8047</v>
      </c>
      <c r="G80" s="407">
        <v>7838</v>
      </c>
      <c r="H80" s="419">
        <v>23836</v>
      </c>
      <c r="I80" s="419">
        <v>10967</v>
      </c>
      <c r="J80" s="419">
        <v>12869</v>
      </c>
    </row>
    <row r="81" spans="1:10" ht="13.5" customHeight="1" x14ac:dyDescent="0.25">
      <c r="A81" s="32">
        <v>55</v>
      </c>
      <c r="B81" s="419">
        <v>9778</v>
      </c>
      <c r="C81" s="419">
        <v>4875</v>
      </c>
      <c r="D81" s="419">
        <v>4903</v>
      </c>
      <c r="E81" s="406">
        <v>3895</v>
      </c>
      <c r="F81" s="386">
        <v>1973</v>
      </c>
      <c r="G81" s="407">
        <v>1922</v>
      </c>
      <c r="H81" s="419">
        <v>5883</v>
      </c>
      <c r="I81" s="419">
        <v>2902</v>
      </c>
      <c r="J81" s="419">
        <v>2981</v>
      </c>
    </row>
    <row r="82" spans="1:10" ht="13.5" customHeight="1" x14ac:dyDescent="0.25">
      <c r="A82" s="32">
        <v>56</v>
      </c>
      <c r="B82" s="419">
        <v>6819</v>
      </c>
      <c r="C82" s="419">
        <v>3379</v>
      </c>
      <c r="D82" s="419">
        <v>3440</v>
      </c>
      <c r="E82" s="406">
        <v>2963</v>
      </c>
      <c r="F82" s="386">
        <v>1514</v>
      </c>
      <c r="G82" s="407">
        <v>1449</v>
      </c>
      <c r="H82" s="419">
        <v>3856</v>
      </c>
      <c r="I82" s="419">
        <v>1865</v>
      </c>
      <c r="J82" s="419">
        <v>1991</v>
      </c>
    </row>
    <row r="83" spans="1:10" ht="13.5" customHeight="1" x14ac:dyDescent="0.25">
      <c r="A83" s="32">
        <v>57</v>
      </c>
      <c r="B83" s="419">
        <v>9415</v>
      </c>
      <c r="C83" s="419">
        <v>4355</v>
      </c>
      <c r="D83" s="419">
        <v>5060</v>
      </c>
      <c r="E83" s="406">
        <v>3624</v>
      </c>
      <c r="F83" s="386">
        <v>1801</v>
      </c>
      <c r="G83" s="407">
        <v>1823</v>
      </c>
      <c r="H83" s="419">
        <v>5791</v>
      </c>
      <c r="I83" s="419">
        <v>2554</v>
      </c>
      <c r="J83" s="419">
        <v>3237</v>
      </c>
    </row>
    <row r="84" spans="1:10" ht="13.5" customHeight="1" x14ac:dyDescent="0.25">
      <c r="A84" s="32">
        <v>58</v>
      </c>
      <c r="B84" s="419">
        <v>6905</v>
      </c>
      <c r="C84" s="419">
        <v>3177</v>
      </c>
      <c r="D84" s="419">
        <v>3728</v>
      </c>
      <c r="E84" s="406">
        <v>2746</v>
      </c>
      <c r="F84" s="386">
        <v>1397</v>
      </c>
      <c r="G84" s="407">
        <v>1349</v>
      </c>
      <c r="H84" s="419">
        <v>4159</v>
      </c>
      <c r="I84" s="419">
        <v>1780</v>
      </c>
      <c r="J84" s="419">
        <v>2379</v>
      </c>
    </row>
    <row r="85" spans="1:10" ht="13.5" customHeight="1" x14ac:dyDescent="0.25">
      <c r="A85" s="32">
        <v>59</v>
      </c>
      <c r="B85" s="419">
        <v>6804</v>
      </c>
      <c r="C85" s="419">
        <v>3228</v>
      </c>
      <c r="D85" s="419">
        <v>3576</v>
      </c>
      <c r="E85" s="406">
        <v>2657</v>
      </c>
      <c r="F85" s="386">
        <v>1362</v>
      </c>
      <c r="G85" s="407">
        <v>1295</v>
      </c>
      <c r="H85" s="419">
        <v>4147</v>
      </c>
      <c r="I85" s="419">
        <v>1866</v>
      </c>
      <c r="J85" s="419">
        <v>2281</v>
      </c>
    </row>
    <row r="86" spans="1:10" ht="13.5" customHeight="1" x14ac:dyDescent="0.25">
      <c r="A86" s="28" t="s">
        <v>18</v>
      </c>
      <c r="B86" s="419">
        <v>32861</v>
      </c>
      <c r="C86" s="419">
        <v>15351</v>
      </c>
      <c r="D86" s="419">
        <v>17510</v>
      </c>
      <c r="E86" s="406">
        <v>12974</v>
      </c>
      <c r="F86" s="386">
        <v>6369</v>
      </c>
      <c r="G86" s="407">
        <v>6605</v>
      </c>
      <c r="H86" s="419">
        <v>19887</v>
      </c>
      <c r="I86" s="419">
        <v>8982</v>
      </c>
      <c r="J86" s="419">
        <v>10905</v>
      </c>
    </row>
    <row r="87" spans="1:10" ht="13.5" customHeight="1" x14ac:dyDescent="0.25">
      <c r="A87" s="32">
        <v>60</v>
      </c>
      <c r="B87" s="419">
        <v>10970</v>
      </c>
      <c r="C87" s="419">
        <v>4848</v>
      </c>
      <c r="D87" s="419">
        <v>6122</v>
      </c>
      <c r="E87" s="406">
        <v>4231</v>
      </c>
      <c r="F87" s="386">
        <v>1970</v>
      </c>
      <c r="G87" s="407">
        <v>2261</v>
      </c>
      <c r="H87" s="419">
        <v>6739</v>
      </c>
      <c r="I87" s="419">
        <v>2878</v>
      </c>
      <c r="J87" s="419">
        <v>3861</v>
      </c>
    </row>
    <row r="88" spans="1:10" ht="13.5" customHeight="1" x14ac:dyDescent="0.25">
      <c r="A88" s="32">
        <v>61</v>
      </c>
      <c r="B88" s="419">
        <v>4801</v>
      </c>
      <c r="C88" s="419">
        <v>2208</v>
      </c>
      <c r="D88" s="419">
        <v>2593</v>
      </c>
      <c r="E88" s="406">
        <v>1884</v>
      </c>
      <c r="F88" s="386">
        <v>929</v>
      </c>
      <c r="G88" s="407">
        <v>955</v>
      </c>
      <c r="H88" s="419">
        <v>2917</v>
      </c>
      <c r="I88" s="419">
        <v>1279</v>
      </c>
      <c r="J88" s="419">
        <v>1638</v>
      </c>
    </row>
    <row r="89" spans="1:10" ht="13.5" customHeight="1" x14ac:dyDescent="0.25">
      <c r="A89" s="32">
        <v>62</v>
      </c>
      <c r="B89" s="419">
        <v>6658</v>
      </c>
      <c r="C89" s="419">
        <v>3279</v>
      </c>
      <c r="D89" s="419">
        <v>3379</v>
      </c>
      <c r="E89" s="406">
        <v>2591</v>
      </c>
      <c r="F89" s="386">
        <v>1316</v>
      </c>
      <c r="G89" s="407">
        <v>1275</v>
      </c>
      <c r="H89" s="419">
        <v>4067</v>
      </c>
      <c r="I89" s="419">
        <v>1963</v>
      </c>
      <c r="J89" s="419">
        <v>2104</v>
      </c>
    </row>
    <row r="90" spans="1:10" ht="13.5" customHeight="1" x14ac:dyDescent="0.25">
      <c r="A90" s="32">
        <v>63</v>
      </c>
      <c r="B90" s="419">
        <v>5820</v>
      </c>
      <c r="C90" s="419">
        <v>2704</v>
      </c>
      <c r="D90" s="419">
        <v>3116</v>
      </c>
      <c r="E90" s="406">
        <v>2240</v>
      </c>
      <c r="F90" s="386">
        <v>1143</v>
      </c>
      <c r="G90" s="407">
        <v>1097</v>
      </c>
      <c r="H90" s="419">
        <v>3580</v>
      </c>
      <c r="I90" s="419">
        <v>1561</v>
      </c>
      <c r="J90" s="419">
        <v>2019</v>
      </c>
    </row>
    <row r="91" spans="1:10" ht="13.5" customHeight="1" x14ac:dyDescent="0.25">
      <c r="A91" s="32">
        <v>64</v>
      </c>
      <c r="B91" s="419">
        <v>4612</v>
      </c>
      <c r="C91" s="419">
        <v>2312</v>
      </c>
      <c r="D91" s="419">
        <v>2300</v>
      </c>
      <c r="E91" s="406">
        <v>2028</v>
      </c>
      <c r="F91" s="386">
        <v>1011</v>
      </c>
      <c r="G91" s="407">
        <v>1017</v>
      </c>
      <c r="H91" s="419">
        <v>2584</v>
      </c>
      <c r="I91" s="419">
        <v>1301</v>
      </c>
      <c r="J91" s="419">
        <v>1283</v>
      </c>
    </row>
    <row r="92" spans="1:10" ht="13.5" customHeight="1" x14ac:dyDescent="0.25">
      <c r="A92" s="28" t="s">
        <v>19</v>
      </c>
      <c r="B92" s="419">
        <v>24871</v>
      </c>
      <c r="C92" s="419">
        <v>11955</v>
      </c>
      <c r="D92" s="419">
        <v>12916</v>
      </c>
      <c r="E92" s="406">
        <v>8819</v>
      </c>
      <c r="F92" s="386">
        <v>4288</v>
      </c>
      <c r="G92" s="407">
        <v>4531</v>
      </c>
      <c r="H92" s="419">
        <v>16052</v>
      </c>
      <c r="I92" s="419">
        <v>7667</v>
      </c>
      <c r="J92" s="419">
        <v>8385</v>
      </c>
    </row>
    <row r="93" spans="1:10" ht="13.5" customHeight="1" x14ac:dyDescent="0.25">
      <c r="A93" s="32">
        <v>65</v>
      </c>
      <c r="B93" s="419">
        <v>6701</v>
      </c>
      <c r="C93" s="419">
        <v>3280</v>
      </c>
      <c r="D93" s="419">
        <v>3421</v>
      </c>
      <c r="E93" s="406">
        <v>2429</v>
      </c>
      <c r="F93" s="386">
        <v>1180</v>
      </c>
      <c r="G93" s="407">
        <v>1249</v>
      </c>
      <c r="H93" s="419">
        <v>4272</v>
      </c>
      <c r="I93" s="419">
        <v>2100</v>
      </c>
      <c r="J93" s="419">
        <v>2172</v>
      </c>
    </row>
    <row r="94" spans="1:10" ht="13.5" customHeight="1" x14ac:dyDescent="0.25">
      <c r="A94" s="32">
        <v>66</v>
      </c>
      <c r="B94" s="419">
        <v>3684</v>
      </c>
      <c r="C94" s="419">
        <v>2046</v>
      </c>
      <c r="D94" s="419">
        <v>1638</v>
      </c>
      <c r="E94" s="406">
        <v>1415</v>
      </c>
      <c r="F94" s="386">
        <v>758</v>
      </c>
      <c r="G94" s="407">
        <v>657</v>
      </c>
      <c r="H94" s="419">
        <v>2269</v>
      </c>
      <c r="I94" s="419">
        <v>1288</v>
      </c>
      <c r="J94" s="419">
        <v>981</v>
      </c>
    </row>
    <row r="95" spans="1:10" ht="13.5" customHeight="1" x14ac:dyDescent="0.25">
      <c r="A95" s="32">
        <v>67</v>
      </c>
      <c r="B95" s="419">
        <v>6320</v>
      </c>
      <c r="C95" s="419">
        <v>3025</v>
      </c>
      <c r="D95" s="419">
        <v>3295</v>
      </c>
      <c r="E95" s="406">
        <v>2125</v>
      </c>
      <c r="F95" s="386">
        <v>1034</v>
      </c>
      <c r="G95" s="407">
        <v>1091</v>
      </c>
      <c r="H95" s="419">
        <v>4195</v>
      </c>
      <c r="I95" s="419">
        <v>1991</v>
      </c>
      <c r="J95" s="419">
        <v>2204</v>
      </c>
    </row>
    <row r="96" spans="1:10" ht="13.5" customHeight="1" x14ac:dyDescent="0.25">
      <c r="A96" s="32">
        <v>68</v>
      </c>
      <c r="B96" s="419">
        <v>4565</v>
      </c>
      <c r="C96" s="419">
        <v>1989</v>
      </c>
      <c r="D96" s="419">
        <v>2576</v>
      </c>
      <c r="E96" s="406">
        <v>1575</v>
      </c>
      <c r="F96" s="386">
        <v>726</v>
      </c>
      <c r="G96" s="407">
        <v>849</v>
      </c>
      <c r="H96" s="419">
        <v>2990</v>
      </c>
      <c r="I96" s="419">
        <v>1263</v>
      </c>
      <c r="J96" s="419">
        <v>1727</v>
      </c>
    </row>
    <row r="97" spans="1:10" ht="13.5" customHeight="1" x14ac:dyDescent="0.25">
      <c r="A97" s="32">
        <v>69</v>
      </c>
      <c r="B97" s="419">
        <v>3601</v>
      </c>
      <c r="C97" s="419">
        <v>1615</v>
      </c>
      <c r="D97" s="419">
        <v>1986</v>
      </c>
      <c r="E97" s="406">
        <v>1275</v>
      </c>
      <c r="F97" s="386">
        <v>590</v>
      </c>
      <c r="G97" s="407">
        <v>685</v>
      </c>
      <c r="H97" s="419">
        <v>2326</v>
      </c>
      <c r="I97" s="419">
        <v>1025</v>
      </c>
      <c r="J97" s="419">
        <v>1301</v>
      </c>
    </row>
    <row r="98" spans="1:10" ht="13.5" customHeight="1" x14ac:dyDescent="0.25">
      <c r="A98" s="28" t="s">
        <v>20</v>
      </c>
      <c r="B98" s="419">
        <v>15304</v>
      </c>
      <c r="C98" s="419">
        <v>7006</v>
      </c>
      <c r="D98" s="419">
        <v>8298</v>
      </c>
      <c r="E98" s="406">
        <v>5760</v>
      </c>
      <c r="F98" s="386">
        <v>2677</v>
      </c>
      <c r="G98" s="407">
        <v>3083</v>
      </c>
      <c r="H98" s="419">
        <v>9544</v>
      </c>
      <c r="I98" s="419">
        <v>4329</v>
      </c>
      <c r="J98" s="419">
        <v>5215</v>
      </c>
    </row>
    <row r="99" spans="1:10" ht="13.5" customHeight="1" x14ac:dyDescent="0.25">
      <c r="A99" s="32">
        <v>70</v>
      </c>
      <c r="B99" s="419">
        <v>5382</v>
      </c>
      <c r="C99" s="419">
        <v>2375</v>
      </c>
      <c r="D99" s="419">
        <v>3007</v>
      </c>
      <c r="E99" s="406">
        <v>1960</v>
      </c>
      <c r="F99" s="386">
        <v>887</v>
      </c>
      <c r="G99" s="407">
        <v>1073</v>
      </c>
      <c r="H99" s="419">
        <v>3422</v>
      </c>
      <c r="I99" s="419">
        <v>1488</v>
      </c>
      <c r="J99" s="419">
        <v>1934</v>
      </c>
    </row>
    <row r="100" spans="1:10" ht="13.5" customHeight="1" x14ac:dyDescent="0.25">
      <c r="A100" s="32">
        <v>71</v>
      </c>
      <c r="B100" s="419">
        <v>2099</v>
      </c>
      <c r="C100" s="419">
        <v>1000</v>
      </c>
      <c r="D100" s="419">
        <v>1099</v>
      </c>
      <c r="E100" s="406">
        <v>831</v>
      </c>
      <c r="F100" s="386">
        <v>396</v>
      </c>
      <c r="G100" s="407">
        <v>435</v>
      </c>
      <c r="H100" s="419">
        <v>1268</v>
      </c>
      <c r="I100" s="419">
        <v>604</v>
      </c>
      <c r="J100" s="419">
        <v>664</v>
      </c>
    </row>
    <row r="101" spans="1:10" ht="13.5" customHeight="1" x14ac:dyDescent="0.25">
      <c r="A101" s="32">
        <v>72</v>
      </c>
      <c r="B101" s="419">
        <v>3475</v>
      </c>
      <c r="C101" s="419">
        <v>1500</v>
      </c>
      <c r="D101" s="419">
        <v>1975</v>
      </c>
      <c r="E101" s="406">
        <v>1253</v>
      </c>
      <c r="F101" s="386">
        <v>563</v>
      </c>
      <c r="G101" s="407">
        <v>690</v>
      </c>
      <c r="H101" s="419">
        <v>2222</v>
      </c>
      <c r="I101" s="419">
        <v>937</v>
      </c>
      <c r="J101" s="419">
        <v>1285</v>
      </c>
    </row>
    <row r="102" spans="1:10" ht="13.5" customHeight="1" x14ac:dyDescent="0.25">
      <c r="A102" s="32">
        <v>73</v>
      </c>
      <c r="B102" s="419">
        <v>2457</v>
      </c>
      <c r="C102" s="419">
        <v>1187</v>
      </c>
      <c r="D102" s="419">
        <v>1270</v>
      </c>
      <c r="E102" s="406">
        <v>939</v>
      </c>
      <c r="F102" s="386">
        <v>451</v>
      </c>
      <c r="G102" s="407">
        <v>488</v>
      </c>
      <c r="H102" s="419">
        <v>1518</v>
      </c>
      <c r="I102" s="419">
        <v>736</v>
      </c>
      <c r="J102" s="419">
        <v>782</v>
      </c>
    </row>
    <row r="103" spans="1:10" ht="13.5" customHeight="1" x14ac:dyDescent="0.25">
      <c r="A103" s="32">
        <v>74</v>
      </c>
      <c r="B103" s="419">
        <v>1891</v>
      </c>
      <c r="C103" s="419">
        <v>944</v>
      </c>
      <c r="D103" s="419">
        <v>947</v>
      </c>
      <c r="E103" s="406">
        <v>777</v>
      </c>
      <c r="F103" s="386">
        <v>380</v>
      </c>
      <c r="G103" s="407">
        <v>397</v>
      </c>
      <c r="H103" s="419">
        <v>1114</v>
      </c>
      <c r="I103" s="419">
        <v>564</v>
      </c>
      <c r="J103" s="419">
        <v>550</v>
      </c>
    </row>
    <row r="104" spans="1:10" ht="13.5" customHeight="1" x14ac:dyDescent="0.25">
      <c r="A104" s="28" t="s">
        <v>21</v>
      </c>
      <c r="B104" s="419">
        <v>11199</v>
      </c>
      <c r="C104" s="419">
        <v>5102</v>
      </c>
      <c r="D104" s="419">
        <v>6097</v>
      </c>
      <c r="E104" s="406">
        <v>3747</v>
      </c>
      <c r="F104" s="386">
        <v>1692</v>
      </c>
      <c r="G104" s="407">
        <v>2055</v>
      </c>
      <c r="H104" s="419">
        <v>7452</v>
      </c>
      <c r="I104" s="419">
        <v>3410</v>
      </c>
      <c r="J104" s="419">
        <v>4042</v>
      </c>
    </row>
    <row r="105" spans="1:10" ht="13.5" customHeight="1" x14ac:dyDescent="0.25">
      <c r="A105" s="32">
        <v>75</v>
      </c>
      <c r="B105" s="419">
        <v>2961</v>
      </c>
      <c r="C105" s="419">
        <v>1456</v>
      </c>
      <c r="D105" s="419">
        <v>1505</v>
      </c>
      <c r="E105" s="406">
        <v>1044</v>
      </c>
      <c r="F105" s="386">
        <v>512</v>
      </c>
      <c r="G105" s="407">
        <v>532</v>
      </c>
      <c r="H105" s="419">
        <v>1917</v>
      </c>
      <c r="I105" s="419">
        <v>944</v>
      </c>
      <c r="J105" s="419">
        <v>973</v>
      </c>
    </row>
    <row r="106" spans="1:10" ht="13.5" customHeight="1" x14ac:dyDescent="0.25">
      <c r="A106" s="32">
        <v>76</v>
      </c>
      <c r="B106" s="419">
        <v>1766</v>
      </c>
      <c r="C106" s="419">
        <v>873</v>
      </c>
      <c r="D106" s="419">
        <v>893</v>
      </c>
      <c r="E106" s="406">
        <v>610</v>
      </c>
      <c r="F106" s="386">
        <v>296</v>
      </c>
      <c r="G106" s="407">
        <v>314</v>
      </c>
      <c r="H106" s="419">
        <v>1156</v>
      </c>
      <c r="I106" s="419">
        <v>577</v>
      </c>
      <c r="J106" s="419">
        <v>579</v>
      </c>
    </row>
    <row r="107" spans="1:10" ht="13.5" customHeight="1" x14ac:dyDescent="0.25">
      <c r="A107" s="32">
        <v>77</v>
      </c>
      <c r="B107" s="419">
        <v>2798</v>
      </c>
      <c r="C107" s="419">
        <v>1282</v>
      </c>
      <c r="D107" s="419">
        <v>1516</v>
      </c>
      <c r="E107" s="406">
        <v>895</v>
      </c>
      <c r="F107" s="386">
        <v>383</v>
      </c>
      <c r="G107" s="407">
        <v>512</v>
      </c>
      <c r="H107" s="419">
        <v>1903</v>
      </c>
      <c r="I107" s="419">
        <v>899</v>
      </c>
      <c r="J107" s="419">
        <v>1004</v>
      </c>
    </row>
    <row r="108" spans="1:10" ht="13.5" customHeight="1" x14ac:dyDescent="0.25">
      <c r="A108" s="32">
        <v>78</v>
      </c>
      <c r="B108" s="419">
        <v>2140</v>
      </c>
      <c r="C108" s="419">
        <v>880</v>
      </c>
      <c r="D108" s="419">
        <v>1260</v>
      </c>
      <c r="E108" s="406">
        <v>716</v>
      </c>
      <c r="F108" s="386">
        <v>328</v>
      </c>
      <c r="G108" s="407">
        <v>388</v>
      </c>
      <c r="H108" s="419">
        <v>1424</v>
      </c>
      <c r="I108" s="419">
        <v>552</v>
      </c>
      <c r="J108" s="419">
        <v>872</v>
      </c>
    </row>
    <row r="109" spans="1:10" ht="13.5" customHeight="1" x14ac:dyDescent="0.25">
      <c r="A109" s="32">
        <v>79</v>
      </c>
      <c r="B109" s="419">
        <v>1534</v>
      </c>
      <c r="C109" s="419">
        <v>611</v>
      </c>
      <c r="D109" s="419">
        <v>923</v>
      </c>
      <c r="E109" s="406">
        <v>482</v>
      </c>
      <c r="F109" s="386">
        <v>173</v>
      </c>
      <c r="G109" s="407">
        <v>309</v>
      </c>
      <c r="H109" s="419">
        <v>1052</v>
      </c>
      <c r="I109" s="419">
        <v>438</v>
      </c>
      <c r="J109" s="419">
        <v>614</v>
      </c>
    </row>
    <row r="110" spans="1:10" ht="13.5" customHeight="1" x14ac:dyDescent="0.25">
      <c r="A110" s="28" t="s">
        <v>356</v>
      </c>
      <c r="B110" s="419">
        <v>6490</v>
      </c>
      <c r="C110" s="419">
        <v>2715</v>
      </c>
      <c r="D110" s="419">
        <v>3775</v>
      </c>
      <c r="E110" s="406">
        <v>2242</v>
      </c>
      <c r="F110" s="386">
        <v>939</v>
      </c>
      <c r="G110" s="407">
        <v>1303</v>
      </c>
      <c r="H110" s="419">
        <v>4248</v>
      </c>
      <c r="I110" s="419">
        <v>1776</v>
      </c>
      <c r="J110" s="419">
        <v>2472</v>
      </c>
    </row>
    <row r="111" spans="1:10" ht="13.5" customHeight="1" x14ac:dyDescent="0.25">
      <c r="A111" s="32">
        <v>80</v>
      </c>
      <c r="B111" s="419">
        <v>2419</v>
      </c>
      <c r="C111" s="419">
        <v>927</v>
      </c>
      <c r="D111" s="419">
        <v>1492</v>
      </c>
      <c r="E111" s="406">
        <v>819</v>
      </c>
      <c r="F111" s="386">
        <v>311</v>
      </c>
      <c r="G111" s="407">
        <v>508</v>
      </c>
      <c r="H111" s="419">
        <v>1600</v>
      </c>
      <c r="I111" s="419">
        <v>616</v>
      </c>
      <c r="J111" s="419">
        <v>984</v>
      </c>
    </row>
    <row r="112" spans="1:10" ht="13.5" customHeight="1" x14ac:dyDescent="0.25">
      <c r="A112" s="32">
        <v>81</v>
      </c>
      <c r="B112" s="419">
        <v>1006</v>
      </c>
      <c r="C112" s="419">
        <v>436</v>
      </c>
      <c r="D112" s="419">
        <v>570</v>
      </c>
      <c r="E112" s="406">
        <v>362</v>
      </c>
      <c r="F112" s="386">
        <v>160</v>
      </c>
      <c r="G112" s="407">
        <v>202</v>
      </c>
      <c r="H112" s="419">
        <v>644</v>
      </c>
      <c r="I112" s="419">
        <v>276</v>
      </c>
      <c r="J112" s="419">
        <v>368</v>
      </c>
    </row>
    <row r="113" spans="1:10" ht="13.5" customHeight="1" x14ac:dyDescent="0.25">
      <c r="A113" s="32">
        <v>82</v>
      </c>
      <c r="B113" s="419">
        <v>1355</v>
      </c>
      <c r="C113" s="419">
        <v>571</v>
      </c>
      <c r="D113" s="419">
        <v>784</v>
      </c>
      <c r="E113" s="406">
        <v>450</v>
      </c>
      <c r="F113" s="386">
        <v>193</v>
      </c>
      <c r="G113" s="407">
        <v>257</v>
      </c>
      <c r="H113" s="419">
        <v>905</v>
      </c>
      <c r="I113" s="419">
        <v>378</v>
      </c>
      <c r="J113" s="419">
        <v>527</v>
      </c>
    </row>
    <row r="114" spans="1:10" ht="13.5" customHeight="1" x14ac:dyDescent="0.25">
      <c r="A114" s="32">
        <v>83</v>
      </c>
      <c r="B114" s="419">
        <v>994</v>
      </c>
      <c r="C114" s="419">
        <v>453</v>
      </c>
      <c r="D114" s="419">
        <v>541</v>
      </c>
      <c r="E114" s="406">
        <v>336</v>
      </c>
      <c r="F114" s="386">
        <v>155</v>
      </c>
      <c r="G114" s="407">
        <v>181</v>
      </c>
      <c r="H114" s="419">
        <v>658</v>
      </c>
      <c r="I114" s="419">
        <v>298</v>
      </c>
      <c r="J114" s="419">
        <v>360</v>
      </c>
    </row>
    <row r="115" spans="1:10" ht="13.5" customHeight="1" x14ac:dyDescent="0.25">
      <c r="A115" s="32">
        <v>84</v>
      </c>
      <c r="B115" s="419">
        <v>716</v>
      </c>
      <c r="C115" s="419">
        <v>328</v>
      </c>
      <c r="D115" s="419">
        <v>388</v>
      </c>
      <c r="E115" s="406">
        <v>275</v>
      </c>
      <c r="F115" s="386">
        <v>120</v>
      </c>
      <c r="G115" s="407">
        <v>155</v>
      </c>
      <c r="H115" s="419">
        <v>441</v>
      </c>
      <c r="I115" s="419">
        <v>208</v>
      </c>
      <c r="J115" s="419">
        <v>233</v>
      </c>
    </row>
    <row r="116" spans="1:10" ht="13.5" customHeight="1" x14ac:dyDescent="0.25">
      <c r="A116" s="28" t="s">
        <v>357</v>
      </c>
      <c r="B116" s="419">
        <v>4479</v>
      </c>
      <c r="C116" s="419">
        <v>1875</v>
      </c>
      <c r="D116" s="419">
        <v>2604</v>
      </c>
      <c r="E116" s="406">
        <v>1410</v>
      </c>
      <c r="F116" s="386">
        <v>574</v>
      </c>
      <c r="G116" s="407">
        <v>836</v>
      </c>
      <c r="H116" s="419">
        <v>3069</v>
      </c>
      <c r="I116" s="419">
        <v>1301</v>
      </c>
      <c r="J116" s="419">
        <v>1768</v>
      </c>
    </row>
    <row r="117" spans="1:10" ht="13.5" customHeight="1" x14ac:dyDescent="0.25">
      <c r="A117" s="32">
        <v>85</v>
      </c>
      <c r="B117" s="419">
        <v>1252</v>
      </c>
      <c r="C117" s="419">
        <v>526</v>
      </c>
      <c r="D117" s="419">
        <v>726</v>
      </c>
      <c r="E117" s="406">
        <v>409</v>
      </c>
      <c r="F117" s="386">
        <v>158</v>
      </c>
      <c r="G117" s="407">
        <v>251</v>
      </c>
      <c r="H117" s="419">
        <v>843</v>
      </c>
      <c r="I117" s="419">
        <v>368</v>
      </c>
      <c r="J117" s="419">
        <v>475</v>
      </c>
    </row>
    <row r="118" spans="1:10" ht="13.5" customHeight="1" x14ac:dyDescent="0.25">
      <c r="A118" s="32">
        <v>86</v>
      </c>
      <c r="B118" s="419">
        <v>685</v>
      </c>
      <c r="C118" s="419">
        <v>302</v>
      </c>
      <c r="D118" s="419">
        <v>383</v>
      </c>
      <c r="E118" s="406">
        <v>238</v>
      </c>
      <c r="F118" s="386">
        <v>97</v>
      </c>
      <c r="G118" s="407">
        <v>141</v>
      </c>
      <c r="H118" s="419">
        <v>447</v>
      </c>
      <c r="I118" s="419">
        <v>205</v>
      </c>
      <c r="J118" s="419">
        <v>242</v>
      </c>
    </row>
    <row r="119" spans="1:10" ht="13.5" customHeight="1" x14ac:dyDescent="0.25">
      <c r="A119" s="32">
        <v>87</v>
      </c>
      <c r="B119" s="419">
        <v>1349</v>
      </c>
      <c r="C119" s="419">
        <v>541</v>
      </c>
      <c r="D119" s="419">
        <v>808</v>
      </c>
      <c r="E119" s="406">
        <v>397</v>
      </c>
      <c r="F119" s="386">
        <v>152</v>
      </c>
      <c r="G119" s="407">
        <v>245</v>
      </c>
      <c r="H119" s="419">
        <v>952</v>
      </c>
      <c r="I119" s="419">
        <v>389</v>
      </c>
      <c r="J119" s="419">
        <v>563</v>
      </c>
    </row>
    <row r="120" spans="1:10" ht="13.5" customHeight="1" x14ac:dyDescent="0.25">
      <c r="A120" s="32">
        <v>88</v>
      </c>
      <c r="B120" s="419">
        <v>601</v>
      </c>
      <c r="C120" s="419">
        <v>273</v>
      </c>
      <c r="D120" s="419">
        <v>328</v>
      </c>
      <c r="E120" s="406">
        <v>203</v>
      </c>
      <c r="F120" s="386">
        <v>96</v>
      </c>
      <c r="G120" s="407">
        <v>107</v>
      </c>
      <c r="H120" s="419">
        <v>398</v>
      </c>
      <c r="I120" s="419">
        <v>177</v>
      </c>
      <c r="J120" s="419">
        <v>221</v>
      </c>
    </row>
    <row r="121" spans="1:10" ht="13.5" customHeight="1" x14ac:dyDescent="0.25">
      <c r="A121" s="32">
        <v>89</v>
      </c>
      <c r="B121" s="419">
        <v>592</v>
      </c>
      <c r="C121" s="419">
        <v>233</v>
      </c>
      <c r="D121" s="419">
        <v>359</v>
      </c>
      <c r="E121" s="406">
        <v>163</v>
      </c>
      <c r="F121" s="386">
        <v>71</v>
      </c>
      <c r="G121" s="407">
        <v>92</v>
      </c>
      <c r="H121" s="419">
        <v>429</v>
      </c>
      <c r="I121" s="419">
        <v>162</v>
      </c>
      <c r="J121" s="419">
        <v>267</v>
      </c>
    </row>
    <row r="122" spans="1:10" ht="13.5" customHeight="1" x14ac:dyDescent="0.25">
      <c r="A122" s="28" t="s">
        <v>358</v>
      </c>
      <c r="B122" s="419">
        <v>1911</v>
      </c>
      <c r="C122" s="419">
        <v>858</v>
      </c>
      <c r="D122" s="419">
        <v>1053</v>
      </c>
      <c r="E122" s="406">
        <v>626</v>
      </c>
      <c r="F122" s="386">
        <v>287</v>
      </c>
      <c r="G122" s="407">
        <v>339</v>
      </c>
      <c r="H122" s="419">
        <v>1285</v>
      </c>
      <c r="I122" s="419">
        <v>571</v>
      </c>
      <c r="J122" s="419">
        <v>714</v>
      </c>
    </row>
    <row r="123" spans="1:10" ht="13.5" customHeight="1" x14ac:dyDescent="0.25">
      <c r="A123" s="408">
        <v>90</v>
      </c>
      <c r="B123" s="419">
        <v>742</v>
      </c>
      <c r="C123" s="419">
        <v>321</v>
      </c>
      <c r="D123" s="419">
        <v>421</v>
      </c>
      <c r="E123" s="406">
        <v>243</v>
      </c>
      <c r="F123" s="386">
        <v>118</v>
      </c>
      <c r="G123" s="407">
        <v>125</v>
      </c>
      <c r="H123" s="419">
        <v>499</v>
      </c>
      <c r="I123" s="419">
        <v>203</v>
      </c>
      <c r="J123" s="419">
        <v>296</v>
      </c>
    </row>
    <row r="124" spans="1:10" ht="13.5" customHeight="1" x14ac:dyDescent="0.25">
      <c r="A124" s="408">
        <v>91</v>
      </c>
      <c r="B124" s="419">
        <v>278</v>
      </c>
      <c r="C124" s="419">
        <v>120</v>
      </c>
      <c r="D124" s="419">
        <v>158</v>
      </c>
      <c r="E124" s="406">
        <v>104</v>
      </c>
      <c r="F124" s="386">
        <v>43</v>
      </c>
      <c r="G124" s="407">
        <v>61</v>
      </c>
      <c r="H124" s="419">
        <v>174</v>
      </c>
      <c r="I124" s="419">
        <v>77</v>
      </c>
      <c r="J124" s="419">
        <v>97</v>
      </c>
    </row>
    <row r="125" spans="1:10" ht="13.5" customHeight="1" x14ac:dyDescent="0.25">
      <c r="A125" s="32">
        <v>92</v>
      </c>
      <c r="B125" s="419">
        <v>424</v>
      </c>
      <c r="C125" s="419">
        <v>194</v>
      </c>
      <c r="D125" s="419">
        <v>230</v>
      </c>
      <c r="E125" s="406">
        <v>129</v>
      </c>
      <c r="F125" s="386">
        <v>61</v>
      </c>
      <c r="G125" s="407">
        <v>68</v>
      </c>
      <c r="H125" s="419">
        <v>295</v>
      </c>
      <c r="I125" s="419">
        <v>133</v>
      </c>
      <c r="J125" s="419">
        <v>162</v>
      </c>
    </row>
    <row r="126" spans="1:10" ht="13.5" customHeight="1" x14ac:dyDescent="0.25">
      <c r="A126" s="32">
        <v>93</v>
      </c>
      <c r="B126" s="419">
        <v>282</v>
      </c>
      <c r="C126" s="419">
        <v>134</v>
      </c>
      <c r="D126" s="419">
        <v>148</v>
      </c>
      <c r="E126" s="406">
        <v>84</v>
      </c>
      <c r="F126" s="386">
        <v>35</v>
      </c>
      <c r="G126" s="407">
        <v>49</v>
      </c>
      <c r="H126" s="419">
        <v>198</v>
      </c>
      <c r="I126" s="419">
        <v>99</v>
      </c>
      <c r="J126" s="419">
        <v>99</v>
      </c>
    </row>
    <row r="127" spans="1:10" ht="13.5" customHeight="1" x14ac:dyDescent="0.25">
      <c r="A127" s="423">
        <v>94</v>
      </c>
      <c r="B127" s="419">
        <v>185</v>
      </c>
      <c r="C127" s="419">
        <v>89</v>
      </c>
      <c r="D127" s="419">
        <v>96</v>
      </c>
      <c r="E127" s="406">
        <v>66</v>
      </c>
      <c r="F127" s="386">
        <v>30</v>
      </c>
      <c r="G127" s="407">
        <v>36</v>
      </c>
      <c r="H127" s="419">
        <v>119</v>
      </c>
      <c r="I127" s="419">
        <v>59</v>
      </c>
      <c r="J127" s="419">
        <v>60</v>
      </c>
    </row>
    <row r="128" spans="1:10" ht="13.5" customHeight="1" thickBot="1" x14ac:dyDescent="0.3">
      <c r="A128" s="424" t="s">
        <v>359</v>
      </c>
      <c r="B128" s="419">
        <v>2307</v>
      </c>
      <c r="C128" s="419">
        <v>1021</v>
      </c>
      <c r="D128" s="419">
        <v>1286</v>
      </c>
      <c r="E128" s="406">
        <v>569</v>
      </c>
      <c r="F128" s="386">
        <v>232</v>
      </c>
      <c r="G128" s="407">
        <v>337</v>
      </c>
      <c r="H128" s="419">
        <v>1738</v>
      </c>
      <c r="I128" s="419">
        <v>789</v>
      </c>
      <c r="J128" s="419">
        <v>949</v>
      </c>
    </row>
  </sheetData>
  <mergeCells count="3">
    <mergeCell ref="A2:A3"/>
    <mergeCell ref="A70:J70"/>
    <mergeCell ref="A71:A72"/>
  </mergeCells>
  <printOptions horizontalCentered="1"/>
  <pageMargins left="0.74803149606299213" right="0.74803149606299213" top="0.98425196850393704" bottom="0.98425196850393704" header="0.51181102362204722" footer="0.51181102362204722"/>
  <pageSetup scale="50" orientation="portrait" horizontalDpi="300" verticalDpi="300" r:id="rId1"/>
  <headerFooter alignWithMargins="0">
    <oddFooter>&amp;C&amp;P</oddFooter>
  </headerFooter>
  <rowBreaks count="1" manualBreakCount="1">
    <brk id="67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topLeftCell="J1" zoomScale="130" zoomScaleNormal="130" zoomScaleSheetLayoutView="100" workbookViewId="0">
      <selection activeCell="B6" sqref="B6:N47"/>
    </sheetView>
  </sheetViews>
  <sheetFormatPr defaultColWidth="9.140625" defaultRowHeight="15.75" x14ac:dyDescent="0.25"/>
  <cols>
    <col min="1" max="1" width="31.85546875" style="2" customWidth="1"/>
    <col min="2" max="2" width="13.42578125" style="2" customWidth="1"/>
    <col min="3" max="3" width="13.140625" style="2" customWidth="1"/>
    <col min="4" max="4" width="9.5703125" style="2" customWidth="1"/>
    <col min="5" max="6" width="11" style="2" customWidth="1"/>
    <col min="7" max="7" width="11.85546875" style="2" customWidth="1"/>
    <col min="8" max="8" width="11.7109375" style="2" customWidth="1"/>
    <col min="9" max="9" width="11.42578125" style="2" customWidth="1"/>
    <col min="10" max="10" width="11.28515625" style="2" customWidth="1"/>
    <col min="11" max="11" width="11" style="2" customWidth="1"/>
    <col min="12" max="12" width="10.7109375" style="2" customWidth="1"/>
    <col min="13" max="13" width="9.85546875" style="2" customWidth="1"/>
    <col min="14" max="14" width="9.5703125" style="2" customWidth="1"/>
    <col min="15" max="15" width="9.28515625" style="2" customWidth="1"/>
    <col min="16" max="16" width="10.140625" style="2" customWidth="1"/>
    <col min="17" max="17" width="9.5703125" style="2" customWidth="1"/>
    <col min="18" max="18" width="10" style="2" customWidth="1"/>
    <col min="19" max="19" width="8.42578125" style="2" bestFit="1" customWidth="1"/>
    <col min="20" max="20" width="9.140625" style="2" customWidth="1"/>
    <col min="21" max="21" width="10.28515625" style="2" customWidth="1"/>
    <col min="22" max="16384" width="9.140625" style="2"/>
  </cols>
  <sheetData>
    <row r="1" spans="1:22" ht="23.1" customHeight="1" thickBot="1" x14ac:dyDescent="0.3">
      <c r="A1" s="1080" t="s">
        <v>360</v>
      </c>
      <c r="B1" s="1080"/>
      <c r="C1" s="1080"/>
      <c r="D1" s="1080"/>
      <c r="E1" s="1080"/>
      <c r="F1" s="1080"/>
      <c r="G1" s="1080"/>
      <c r="H1" s="1080"/>
      <c r="I1" s="1080"/>
      <c r="J1" s="1080"/>
      <c r="K1" s="1080"/>
      <c r="L1" s="1080"/>
      <c r="M1" s="1080"/>
      <c r="N1" s="1080"/>
      <c r="O1" s="1080"/>
      <c r="P1" s="1080"/>
      <c r="Q1" s="1080"/>
      <c r="R1" s="1080"/>
      <c r="S1" s="1080"/>
      <c r="T1" s="1080"/>
      <c r="U1" s="38"/>
      <c r="V1" s="38"/>
    </row>
    <row r="2" spans="1:22" x14ac:dyDescent="0.25">
      <c r="A2" s="1081" t="s">
        <v>361</v>
      </c>
      <c r="B2" s="425"/>
      <c r="C2" s="1084" t="s">
        <v>362</v>
      </c>
      <c r="D2" s="426" t="s">
        <v>363</v>
      </c>
      <c r="E2" s="427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9"/>
    </row>
    <row r="3" spans="1:22" ht="15.75" customHeight="1" x14ac:dyDescent="0.25">
      <c r="A3" s="1082"/>
      <c r="B3" s="430" t="s">
        <v>2</v>
      </c>
      <c r="C3" s="1085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2"/>
    </row>
    <row r="4" spans="1:22" x14ac:dyDescent="0.25">
      <c r="A4" s="1082"/>
      <c r="B4" s="433"/>
      <c r="C4" s="1085"/>
      <c r="D4" s="434">
        <v>0</v>
      </c>
      <c r="E4" s="435" t="s">
        <v>364</v>
      </c>
      <c r="F4" s="436" t="s">
        <v>268</v>
      </c>
      <c r="G4" s="436" t="s">
        <v>269</v>
      </c>
      <c r="H4" s="434" t="s">
        <v>9</v>
      </c>
      <c r="I4" s="434" t="s">
        <v>10</v>
      </c>
      <c r="J4" s="434" t="s">
        <v>11</v>
      </c>
      <c r="K4" s="434" t="s">
        <v>12</v>
      </c>
      <c r="L4" s="434" t="s">
        <v>354</v>
      </c>
      <c r="M4" s="434" t="s">
        <v>14</v>
      </c>
      <c r="N4" s="434" t="s">
        <v>15</v>
      </c>
      <c r="O4" s="434" t="s">
        <v>16</v>
      </c>
      <c r="P4" s="434" t="s">
        <v>17</v>
      </c>
      <c r="Q4" s="434" t="s">
        <v>365</v>
      </c>
      <c r="R4" s="434" t="s">
        <v>19</v>
      </c>
      <c r="S4" s="434" t="s">
        <v>20</v>
      </c>
      <c r="T4" s="434" t="s">
        <v>21</v>
      </c>
      <c r="U4" s="437" t="s">
        <v>22</v>
      </c>
    </row>
    <row r="5" spans="1:22" x14ac:dyDescent="0.25">
      <c r="A5" s="1083"/>
      <c r="B5" s="438"/>
      <c r="C5" s="1086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40"/>
    </row>
    <row r="6" spans="1:22" ht="16.5" thickBot="1" x14ac:dyDescent="0.3">
      <c r="A6" s="441"/>
      <c r="B6" s="1647">
        <v>1</v>
      </c>
      <c r="C6" s="1648">
        <v>2</v>
      </c>
      <c r="D6" s="1647">
        <v>3</v>
      </c>
      <c r="E6" s="1647">
        <v>4</v>
      </c>
      <c r="F6" s="1647">
        <v>5</v>
      </c>
      <c r="G6" s="1647">
        <v>6</v>
      </c>
      <c r="H6" s="1647">
        <v>7</v>
      </c>
      <c r="I6" s="1647">
        <v>8</v>
      </c>
      <c r="J6" s="1647">
        <v>9</v>
      </c>
      <c r="K6" s="1647">
        <v>10</v>
      </c>
      <c r="L6" s="1647">
        <v>11</v>
      </c>
      <c r="M6" s="1647">
        <v>12</v>
      </c>
      <c r="N6" s="1647">
        <v>13</v>
      </c>
      <c r="O6" s="442">
        <v>14</v>
      </c>
      <c r="P6" s="442">
        <v>15</v>
      </c>
      <c r="Q6" s="442">
        <v>16</v>
      </c>
      <c r="R6" s="442">
        <v>17</v>
      </c>
      <c r="S6" s="442">
        <v>18</v>
      </c>
      <c r="T6" s="442">
        <v>19</v>
      </c>
      <c r="U6" s="444">
        <v>20</v>
      </c>
    </row>
    <row r="7" spans="1:22" s="385" customFormat="1" ht="18" customHeight="1" thickBot="1" x14ac:dyDescent="0.3">
      <c r="A7" s="445" t="s">
        <v>58</v>
      </c>
      <c r="B7" s="383">
        <v>2196845</v>
      </c>
      <c r="C7" s="383">
        <v>1187456</v>
      </c>
      <c r="D7" s="383">
        <v>61828</v>
      </c>
      <c r="E7" s="383">
        <v>306091</v>
      </c>
      <c r="F7" s="383">
        <v>346670</v>
      </c>
      <c r="G7" s="383">
        <v>294800</v>
      </c>
      <c r="H7" s="383">
        <v>262217</v>
      </c>
      <c r="I7" s="383">
        <v>218187</v>
      </c>
      <c r="J7" s="383">
        <v>158570</v>
      </c>
      <c r="K7" s="383">
        <v>116917</v>
      </c>
      <c r="L7" s="383">
        <v>99876</v>
      </c>
      <c r="M7" s="383">
        <v>80240</v>
      </c>
      <c r="N7" s="383">
        <v>62787</v>
      </c>
      <c r="O7" s="383">
        <v>49519</v>
      </c>
      <c r="P7" s="383">
        <v>39721</v>
      </c>
      <c r="Q7" s="383">
        <v>32861</v>
      </c>
      <c r="R7" s="383">
        <v>24871</v>
      </c>
      <c r="S7" s="383">
        <v>15304</v>
      </c>
      <c r="T7" s="383">
        <v>11199</v>
      </c>
      <c r="U7" s="384">
        <v>15187</v>
      </c>
    </row>
    <row r="8" spans="1:22" ht="15" customHeight="1" x14ac:dyDescent="0.25">
      <c r="A8" s="142" t="s">
        <v>6</v>
      </c>
      <c r="B8" s="386">
        <v>1062113</v>
      </c>
      <c r="C8" s="386">
        <v>561362</v>
      </c>
      <c r="D8" s="386">
        <v>30508</v>
      </c>
      <c r="E8" s="386">
        <v>151625</v>
      </c>
      <c r="F8" s="386">
        <v>172386</v>
      </c>
      <c r="G8" s="386">
        <v>146232</v>
      </c>
      <c r="H8" s="386">
        <v>127116</v>
      </c>
      <c r="I8" s="386">
        <v>101359</v>
      </c>
      <c r="J8" s="386">
        <v>75303</v>
      </c>
      <c r="K8" s="386">
        <v>55799</v>
      </c>
      <c r="L8" s="386">
        <v>46921</v>
      </c>
      <c r="M8" s="386">
        <v>38014</v>
      </c>
      <c r="N8" s="386">
        <v>28975</v>
      </c>
      <c r="O8" s="386">
        <v>22978</v>
      </c>
      <c r="P8" s="386">
        <v>19014</v>
      </c>
      <c r="Q8" s="386">
        <v>15351</v>
      </c>
      <c r="R8" s="386">
        <v>11955</v>
      </c>
      <c r="S8" s="386">
        <v>7006</v>
      </c>
      <c r="T8" s="386">
        <v>5102</v>
      </c>
      <c r="U8" s="387">
        <v>6469</v>
      </c>
    </row>
    <row r="9" spans="1:22" ht="15" customHeight="1" x14ac:dyDescent="0.25">
      <c r="A9" s="142" t="s">
        <v>7</v>
      </c>
      <c r="B9" s="386">
        <v>1134732</v>
      </c>
      <c r="C9" s="386">
        <v>626094</v>
      </c>
      <c r="D9" s="386">
        <v>31320</v>
      </c>
      <c r="E9" s="386">
        <v>154466</v>
      </c>
      <c r="F9" s="386">
        <v>174284</v>
      </c>
      <c r="G9" s="386">
        <v>148568</v>
      </c>
      <c r="H9" s="386">
        <v>135101</v>
      </c>
      <c r="I9" s="386">
        <v>116828</v>
      </c>
      <c r="J9" s="386">
        <v>83267</v>
      </c>
      <c r="K9" s="386">
        <v>61118</v>
      </c>
      <c r="L9" s="386">
        <v>52955</v>
      </c>
      <c r="M9" s="386">
        <v>42226</v>
      </c>
      <c r="N9" s="386">
        <v>33812</v>
      </c>
      <c r="O9" s="386">
        <v>26541</v>
      </c>
      <c r="P9" s="386">
        <v>20707</v>
      </c>
      <c r="Q9" s="386">
        <v>17510</v>
      </c>
      <c r="R9" s="386">
        <v>12916</v>
      </c>
      <c r="S9" s="386">
        <v>8298</v>
      </c>
      <c r="T9" s="386">
        <v>6097</v>
      </c>
      <c r="U9" s="387">
        <v>8718</v>
      </c>
    </row>
    <row r="10" spans="1:22" ht="16.149999999999999" customHeight="1" x14ac:dyDescent="0.25">
      <c r="A10" s="143" t="s">
        <v>3</v>
      </c>
      <c r="B10" s="386">
        <v>912786</v>
      </c>
      <c r="C10" s="386">
        <v>534862</v>
      </c>
      <c r="D10" s="386">
        <v>22309</v>
      </c>
      <c r="E10" s="386">
        <v>110033</v>
      </c>
      <c r="F10" s="386">
        <v>130032</v>
      </c>
      <c r="G10" s="386">
        <v>115550</v>
      </c>
      <c r="H10" s="386">
        <v>110063</v>
      </c>
      <c r="I10" s="386">
        <v>107448</v>
      </c>
      <c r="J10" s="386">
        <v>81573</v>
      </c>
      <c r="K10" s="386">
        <v>59420</v>
      </c>
      <c r="L10" s="386">
        <v>44409</v>
      </c>
      <c r="M10" s="386">
        <v>33736</v>
      </c>
      <c r="N10" s="386">
        <v>24912</v>
      </c>
      <c r="O10" s="386">
        <v>21269</v>
      </c>
      <c r="P10" s="386">
        <v>15885</v>
      </c>
      <c r="Q10" s="386">
        <v>12974</v>
      </c>
      <c r="R10" s="386">
        <v>8819</v>
      </c>
      <c r="S10" s="386">
        <v>5760</v>
      </c>
      <c r="T10" s="386">
        <v>3747</v>
      </c>
      <c r="U10" s="387">
        <v>4847</v>
      </c>
    </row>
    <row r="11" spans="1:22" ht="15" customHeight="1" x14ac:dyDescent="0.25">
      <c r="A11" s="142" t="s">
        <v>6</v>
      </c>
      <c r="B11" s="386">
        <v>452520</v>
      </c>
      <c r="C11" s="386">
        <v>266439</v>
      </c>
      <c r="D11" s="386">
        <v>11002</v>
      </c>
      <c r="E11" s="386">
        <v>54735</v>
      </c>
      <c r="F11" s="386">
        <v>64515</v>
      </c>
      <c r="G11" s="386">
        <v>55829</v>
      </c>
      <c r="H11" s="386">
        <v>55261</v>
      </c>
      <c r="I11" s="386">
        <v>51595</v>
      </c>
      <c r="J11" s="386">
        <v>40851</v>
      </c>
      <c r="K11" s="386">
        <v>31100</v>
      </c>
      <c r="L11" s="386">
        <v>23040</v>
      </c>
      <c r="M11" s="386">
        <v>16888</v>
      </c>
      <c r="N11" s="386">
        <v>12040</v>
      </c>
      <c r="O11" s="386">
        <v>10559</v>
      </c>
      <c r="P11" s="386">
        <v>8047</v>
      </c>
      <c r="Q11" s="386">
        <v>6369</v>
      </c>
      <c r="R11" s="386">
        <v>4288</v>
      </c>
      <c r="S11" s="386">
        <v>2677</v>
      </c>
      <c r="T11" s="386">
        <v>1692</v>
      </c>
      <c r="U11" s="387">
        <v>2032</v>
      </c>
    </row>
    <row r="12" spans="1:22" ht="15" customHeight="1" x14ac:dyDescent="0.25">
      <c r="A12" s="142" t="s">
        <v>7</v>
      </c>
      <c r="B12" s="386">
        <v>460266</v>
      </c>
      <c r="C12" s="386">
        <v>268423</v>
      </c>
      <c r="D12" s="386">
        <v>11307</v>
      </c>
      <c r="E12" s="386">
        <v>55298</v>
      </c>
      <c r="F12" s="386">
        <v>65517</v>
      </c>
      <c r="G12" s="386">
        <v>59721</v>
      </c>
      <c r="H12" s="386">
        <v>54802</v>
      </c>
      <c r="I12" s="386">
        <v>55853</v>
      </c>
      <c r="J12" s="386">
        <v>40722</v>
      </c>
      <c r="K12" s="386">
        <v>28320</v>
      </c>
      <c r="L12" s="386">
        <v>21369</v>
      </c>
      <c r="M12" s="386">
        <v>16848</v>
      </c>
      <c r="N12" s="386">
        <v>12872</v>
      </c>
      <c r="O12" s="386">
        <v>10710</v>
      </c>
      <c r="P12" s="386">
        <v>7838</v>
      </c>
      <c r="Q12" s="386">
        <v>6605</v>
      </c>
      <c r="R12" s="386">
        <v>4531</v>
      </c>
      <c r="S12" s="386">
        <v>3083</v>
      </c>
      <c r="T12" s="386">
        <v>2055</v>
      </c>
      <c r="U12" s="387">
        <v>2815</v>
      </c>
    </row>
    <row r="13" spans="1:22" ht="16.149999999999999" customHeight="1" x14ac:dyDescent="0.25">
      <c r="A13" s="143" t="s">
        <v>4</v>
      </c>
      <c r="B13" s="386">
        <v>1284059</v>
      </c>
      <c r="C13" s="386">
        <v>652594</v>
      </c>
      <c r="D13" s="386">
        <v>39519</v>
      </c>
      <c r="E13" s="386">
        <v>196058</v>
      </c>
      <c r="F13" s="386">
        <v>216638</v>
      </c>
      <c r="G13" s="386">
        <v>179250</v>
      </c>
      <c r="H13" s="386">
        <v>152154</v>
      </c>
      <c r="I13" s="386">
        <v>110739</v>
      </c>
      <c r="J13" s="386">
        <v>76997</v>
      </c>
      <c r="K13" s="386">
        <v>57497</v>
      </c>
      <c r="L13" s="386">
        <v>55467</v>
      </c>
      <c r="M13" s="386">
        <v>46504</v>
      </c>
      <c r="N13" s="386">
        <v>37875</v>
      </c>
      <c r="O13" s="386">
        <v>28250</v>
      </c>
      <c r="P13" s="386">
        <v>23836</v>
      </c>
      <c r="Q13" s="386">
        <v>19887</v>
      </c>
      <c r="R13" s="386">
        <v>16052</v>
      </c>
      <c r="S13" s="386">
        <v>9544</v>
      </c>
      <c r="T13" s="386">
        <v>7452</v>
      </c>
      <c r="U13" s="387">
        <v>10340</v>
      </c>
    </row>
    <row r="14" spans="1:22" ht="15" customHeight="1" x14ac:dyDescent="0.25">
      <c r="A14" s="142" t="s">
        <v>6</v>
      </c>
      <c r="B14" s="386">
        <v>609593</v>
      </c>
      <c r="C14" s="386">
        <v>294923</v>
      </c>
      <c r="D14" s="386">
        <v>19506</v>
      </c>
      <c r="E14" s="386">
        <v>96890</v>
      </c>
      <c r="F14" s="386">
        <v>107871</v>
      </c>
      <c r="G14" s="386">
        <v>90403</v>
      </c>
      <c r="H14" s="386">
        <v>71855</v>
      </c>
      <c r="I14" s="386">
        <v>49764</v>
      </c>
      <c r="J14" s="386">
        <v>34452</v>
      </c>
      <c r="K14" s="386">
        <v>24699</v>
      </c>
      <c r="L14" s="386">
        <v>23881</v>
      </c>
      <c r="M14" s="386">
        <v>21126</v>
      </c>
      <c r="N14" s="386">
        <v>16935</v>
      </c>
      <c r="O14" s="386">
        <v>12419</v>
      </c>
      <c r="P14" s="386">
        <v>10967</v>
      </c>
      <c r="Q14" s="386">
        <v>8982</v>
      </c>
      <c r="R14" s="386">
        <v>7667</v>
      </c>
      <c r="S14" s="386">
        <v>4329</v>
      </c>
      <c r="T14" s="386">
        <v>3410</v>
      </c>
      <c r="U14" s="387">
        <v>4437</v>
      </c>
    </row>
    <row r="15" spans="1:22" ht="15" customHeight="1" x14ac:dyDescent="0.25">
      <c r="A15" s="142" t="s">
        <v>7</v>
      </c>
      <c r="B15" s="386">
        <v>674466</v>
      </c>
      <c r="C15" s="386">
        <v>357671</v>
      </c>
      <c r="D15" s="386">
        <v>20013</v>
      </c>
      <c r="E15" s="386">
        <v>99168</v>
      </c>
      <c r="F15" s="386">
        <v>108767</v>
      </c>
      <c r="G15" s="386">
        <v>88847</v>
      </c>
      <c r="H15" s="386">
        <v>80299</v>
      </c>
      <c r="I15" s="386">
        <v>60975</v>
      </c>
      <c r="J15" s="386">
        <v>42545</v>
      </c>
      <c r="K15" s="386">
        <v>32798</v>
      </c>
      <c r="L15" s="386">
        <v>31586</v>
      </c>
      <c r="M15" s="386">
        <v>25378</v>
      </c>
      <c r="N15" s="386">
        <v>20940</v>
      </c>
      <c r="O15" s="386">
        <v>15831</v>
      </c>
      <c r="P15" s="386">
        <v>12869</v>
      </c>
      <c r="Q15" s="386">
        <v>10905</v>
      </c>
      <c r="R15" s="386">
        <v>8385</v>
      </c>
      <c r="S15" s="386">
        <v>5215</v>
      </c>
      <c r="T15" s="386">
        <v>4042</v>
      </c>
      <c r="U15" s="387">
        <v>5903</v>
      </c>
    </row>
    <row r="16" spans="1:22" ht="16.149999999999999" customHeight="1" x14ac:dyDescent="0.25">
      <c r="A16" s="446" t="s">
        <v>366</v>
      </c>
      <c r="B16" s="386">
        <v>592090</v>
      </c>
      <c r="C16" s="386">
        <v>361016</v>
      </c>
      <c r="D16" s="386">
        <v>13459</v>
      </c>
      <c r="E16" s="386">
        <v>67902</v>
      </c>
      <c r="F16" s="386">
        <v>79352</v>
      </c>
      <c r="G16" s="386">
        <v>70361</v>
      </c>
      <c r="H16" s="386">
        <v>70297</v>
      </c>
      <c r="I16" s="386">
        <v>73678</v>
      </c>
      <c r="J16" s="386">
        <v>56887</v>
      </c>
      <c r="K16" s="386">
        <v>41593</v>
      </c>
      <c r="L16" s="386">
        <v>30410</v>
      </c>
      <c r="M16" s="386">
        <v>22992</v>
      </c>
      <c r="N16" s="386">
        <v>16610</v>
      </c>
      <c r="O16" s="386">
        <v>14775</v>
      </c>
      <c r="P16" s="386">
        <v>10642</v>
      </c>
      <c r="Q16" s="386">
        <v>8534</v>
      </c>
      <c r="R16" s="386">
        <v>5637</v>
      </c>
      <c r="S16" s="386">
        <v>3712</v>
      </c>
      <c r="T16" s="386">
        <v>2361</v>
      </c>
      <c r="U16" s="387">
        <v>2888</v>
      </c>
    </row>
    <row r="17" spans="1:21" ht="15" customHeight="1" x14ac:dyDescent="0.25">
      <c r="A17" s="142" t="s">
        <v>6</v>
      </c>
      <c r="B17" s="386">
        <v>295362</v>
      </c>
      <c r="C17" s="386">
        <v>181924</v>
      </c>
      <c r="D17" s="386">
        <v>6639</v>
      </c>
      <c r="E17" s="386">
        <v>33749</v>
      </c>
      <c r="F17" s="386">
        <v>39305</v>
      </c>
      <c r="G17" s="386">
        <v>33745</v>
      </c>
      <c r="H17" s="386">
        <v>35467</v>
      </c>
      <c r="I17" s="386">
        <v>35947</v>
      </c>
      <c r="J17" s="386">
        <v>28900</v>
      </c>
      <c r="K17" s="386">
        <v>21996</v>
      </c>
      <c r="L17" s="386">
        <v>15959</v>
      </c>
      <c r="M17" s="386">
        <v>11464</v>
      </c>
      <c r="N17" s="386">
        <v>8047</v>
      </c>
      <c r="O17" s="386">
        <v>7445</v>
      </c>
      <c r="P17" s="386">
        <v>5440</v>
      </c>
      <c r="Q17" s="386">
        <v>4357</v>
      </c>
      <c r="R17" s="386">
        <v>2828</v>
      </c>
      <c r="S17" s="386">
        <v>1811</v>
      </c>
      <c r="T17" s="386">
        <v>1063</v>
      </c>
      <c r="U17" s="387">
        <v>1200</v>
      </c>
    </row>
    <row r="18" spans="1:21" ht="15" customHeight="1" x14ac:dyDescent="0.25">
      <c r="A18" s="142" t="s">
        <v>7</v>
      </c>
      <c r="B18" s="386">
        <v>296728</v>
      </c>
      <c r="C18" s="386">
        <v>179092</v>
      </c>
      <c r="D18" s="386">
        <v>6820</v>
      </c>
      <c r="E18" s="386">
        <v>34153</v>
      </c>
      <c r="F18" s="386">
        <v>40047</v>
      </c>
      <c r="G18" s="386">
        <v>36616</v>
      </c>
      <c r="H18" s="386">
        <v>34830</v>
      </c>
      <c r="I18" s="386">
        <v>37731</v>
      </c>
      <c r="J18" s="386">
        <v>27987</v>
      </c>
      <c r="K18" s="386">
        <v>19597</v>
      </c>
      <c r="L18" s="386">
        <v>14451</v>
      </c>
      <c r="M18" s="386">
        <v>11528</v>
      </c>
      <c r="N18" s="386">
        <v>8563</v>
      </c>
      <c r="O18" s="386">
        <v>7330</v>
      </c>
      <c r="P18" s="386">
        <v>5202</v>
      </c>
      <c r="Q18" s="386">
        <v>4177</v>
      </c>
      <c r="R18" s="386">
        <v>2809</v>
      </c>
      <c r="S18" s="386">
        <v>1901</v>
      </c>
      <c r="T18" s="386">
        <v>1298</v>
      </c>
      <c r="U18" s="387">
        <v>1688</v>
      </c>
    </row>
    <row r="19" spans="1:21" ht="15.95" customHeight="1" x14ac:dyDescent="0.25">
      <c r="A19" s="446" t="s">
        <v>367</v>
      </c>
      <c r="B19" s="386">
        <v>177415</v>
      </c>
      <c r="C19" s="386">
        <v>94782</v>
      </c>
      <c r="D19" s="386">
        <v>5399</v>
      </c>
      <c r="E19" s="386">
        <v>23707</v>
      </c>
      <c r="F19" s="386">
        <v>27765</v>
      </c>
      <c r="G19" s="386">
        <v>25762</v>
      </c>
      <c r="H19" s="386">
        <v>21478</v>
      </c>
      <c r="I19" s="386">
        <v>15528</v>
      </c>
      <c r="J19" s="386">
        <v>11103</v>
      </c>
      <c r="K19" s="386">
        <v>8504</v>
      </c>
      <c r="L19" s="386">
        <v>7790</v>
      </c>
      <c r="M19" s="386">
        <v>6866</v>
      </c>
      <c r="N19" s="386">
        <v>5848</v>
      </c>
      <c r="O19" s="386">
        <v>4502</v>
      </c>
      <c r="P19" s="386">
        <v>3571</v>
      </c>
      <c r="Q19" s="386">
        <v>3003</v>
      </c>
      <c r="R19" s="386">
        <v>2414</v>
      </c>
      <c r="S19" s="386">
        <v>1499</v>
      </c>
      <c r="T19" s="386">
        <v>1093</v>
      </c>
      <c r="U19" s="387">
        <v>1583</v>
      </c>
    </row>
    <row r="20" spans="1:21" x14ac:dyDescent="0.25">
      <c r="A20" s="447" t="s">
        <v>6</v>
      </c>
      <c r="B20" s="386">
        <v>83211</v>
      </c>
      <c r="C20" s="386">
        <v>42261</v>
      </c>
      <c r="D20" s="386">
        <v>2635</v>
      </c>
      <c r="E20" s="386">
        <v>11529</v>
      </c>
      <c r="F20" s="386">
        <v>13828</v>
      </c>
      <c r="G20" s="386">
        <v>12958</v>
      </c>
      <c r="H20" s="386">
        <v>10040</v>
      </c>
      <c r="I20" s="386">
        <v>6923</v>
      </c>
      <c r="J20" s="386">
        <v>4796</v>
      </c>
      <c r="K20" s="386">
        <v>3638</v>
      </c>
      <c r="L20" s="386">
        <v>3334</v>
      </c>
      <c r="M20" s="386">
        <v>3088</v>
      </c>
      <c r="N20" s="386">
        <v>2540</v>
      </c>
      <c r="O20" s="386">
        <v>1987</v>
      </c>
      <c r="P20" s="386">
        <v>1653</v>
      </c>
      <c r="Q20" s="386">
        <v>1344</v>
      </c>
      <c r="R20" s="386">
        <v>1112</v>
      </c>
      <c r="S20" s="386">
        <v>678</v>
      </c>
      <c r="T20" s="386">
        <v>471</v>
      </c>
      <c r="U20" s="387">
        <v>657</v>
      </c>
    </row>
    <row r="21" spans="1:21" x14ac:dyDescent="0.25">
      <c r="A21" s="447" t="s">
        <v>7</v>
      </c>
      <c r="B21" s="386">
        <v>94204</v>
      </c>
      <c r="C21" s="386">
        <v>52521</v>
      </c>
      <c r="D21" s="386">
        <v>2764</v>
      </c>
      <c r="E21" s="386">
        <v>12178</v>
      </c>
      <c r="F21" s="386">
        <v>13937</v>
      </c>
      <c r="G21" s="386">
        <v>12804</v>
      </c>
      <c r="H21" s="386">
        <v>11438</v>
      </c>
      <c r="I21" s="386">
        <v>8605</v>
      </c>
      <c r="J21" s="386">
        <v>6307</v>
      </c>
      <c r="K21" s="386">
        <v>4866</v>
      </c>
      <c r="L21" s="386">
        <v>4456</v>
      </c>
      <c r="M21" s="386">
        <v>3778</v>
      </c>
      <c r="N21" s="386">
        <v>3308</v>
      </c>
      <c r="O21" s="386">
        <v>2515</v>
      </c>
      <c r="P21" s="386">
        <v>1918</v>
      </c>
      <c r="Q21" s="386">
        <v>1659</v>
      </c>
      <c r="R21" s="386">
        <v>1302</v>
      </c>
      <c r="S21" s="386">
        <v>821</v>
      </c>
      <c r="T21" s="386">
        <v>622</v>
      </c>
      <c r="U21" s="387">
        <v>926</v>
      </c>
    </row>
    <row r="22" spans="1:21" x14ac:dyDescent="0.25">
      <c r="A22" s="446" t="s">
        <v>368</v>
      </c>
      <c r="B22" s="386">
        <v>158256</v>
      </c>
      <c r="C22" s="386">
        <v>79955</v>
      </c>
      <c r="D22" s="386">
        <v>4609</v>
      </c>
      <c r="E22" s="386">
        <v>23922</v>
      </c>
      <c r="F22" s="386">
        <v>26826</v>
      </c>
      <c r="G22" s="386">
        <v>22944</v>
      </c>
      <c r="H22" s="386">
        <v>19551</v>
      </c>
      <c r="I22" s="386">
        <v>14074</v>
      </c>
      <c r="J22" s="386">
        <v>9307</v>
      </c>
      <c r="K22" s="386">
        <v>6640</v>
      </c>
      <c r="L22" s="386">
        <v>6732</v>
      </c>
      <c r="M22" s="386">
        <v>5670</v>
      </c>
      <c r="N22" s="386">
        <v>4643</v>
      </c>
      <c r="O22" s="386">
        <v>3184</v>
      </c>
      <c r="P22" s="386">
        <v>2808</v>
      </c>
      <c r="Q22" s="386">
        <v>2138</v>
      </c>
      <c r="R22" s="386">
        <v>1826</v>
      </c>
      <c r="S22" s="386">
        <v>1107</v>
      </c>
      <c r="T22" s="386">
        <v>966</v>
      </c>
      <c r="U22" s="387">
        <v>1309</v>
      </c>
    </row>
    <row r="23" spans="1:21" x14ac:dyDescent="0.25">
      <c r="A23" s="142" t="s">
        <v>6</v>
      </c>
      <c r="B23" s="386">
        <v>75524</v>
      </c>
      <c r="C23" s="386">
        <v>36448</v>
      </c>
      <c r="D23" s="386">
        <v>2311</v>
      </c>
      <c r="E23" s="386">
        <v>12004</v>
      </c>
      <c r="F23" s="386">
        <v>13398</v>
      </c>
      <c r="G23" s="386">
        <v>11363</v>
      </c>
      <c r="H23" s="386">
        <v>9266</v>
      </c>
      <c r="I23" s="386">
        <v>6538</v>
      </c>
      <c r="J23" s="386">
        <v>4203</v>
      </c>
      <c r="K23" s="386">
        <v>2939</v>
      </c>
      <c r="L23" s="386">
        <v>2854</v>
      </c>
      <c r="M23" s="386">
        <v>2582</v>
      </c>
      <c r="N23" s="386">
        <v>2077</v>
      </c>
      <c r="O23" s="386">
        <v>1397</v>
      </c>
      <c r="P23" s="386">
        <v>1324</v>
      </c>
      <c r="Q23" s="386">
        <v>954</v>
      </c>
      <c r="R23" s="386">
        <v>837</v>
      </c>
      <c r="S23" s="386">
        <v>482</v>
      </c>
      <c r="T23" s="386">
        <v>436</v>
      </c>
      <c r="U23" s="387">
        <v>559</v>
      </c>
    </row>
    <row r="24" spans="1:21" x14ac:dyDescent="0.25">
      <c r="A24" s="142" t="s">
        <v>7</v>
      </c>
      <c r="B24" s="386">
        <v>82732</v>
      </c>
      <c r="C24" s="386">
        <v>43507</v>
      </c>
      <c r="D24" s="386">
        <v>2298</v>
      </c>
      <c r="E24" s="386">
        <v>11918</v>
      </c>
      <c r="F24" s="386">
        <v>13428</v>
      </c>
      <c r="G24" s="386">
        <v>11581</v>
      </c>
      <c r="H24" s="386">
        <v>10285</v>
      </c>
      <c r="I24" s="386">
        <v>7536</v>
      </c>
      <c r="J24" s="386">
        <v>5104</v>
      </c>
      <c r="K24" s="386">
        <v>3701</v>
      </c>
      <c r="L24" s="386">
        <v>3878</v>
      </c>
      <c r="M24" s="386">
        <v>3088</v>
      </c>
      <c r="N24" s="386">
        <v>2566</v>
      </c>
      <c r="O24" s="386">
        <v>1787</v>
      </c>
      <c r="P24" s="386">
        <v>1484</v>
      </c>
      <c r="Q24" s="386">
        <v>1184</v>
      </c>
      <c r="R24" s="386">
        <v>989</v>
      </c>
      <c r="S24" s="386">
        <v>625</v>
      </c>
      <c r="T24" s="386">
        <v>530</v>
      </c>
      <c r="U24" s="387">
        <v>750</v>
      </c>
    </row>
    <row r="25" spans="1:21" s="449" customFormat="1" ht="17.45" customHeight="1" x14ac:dyDescent="0.25">
      <c r="A25" s="448" t="s">
        <v>369</v>
      </c>
      <c r="B25" s="386">
        <v>83257</v>
      </c>
      <c r="C25" s="386">
        <v>39822</v>
      </c>
      <c r="D25" s="386">
        <v>2832</v>
      </c>
      <c r="E25" s="386">
        <v>14434</v>
      </c>
      <c r="F25" s="386">
        <v>15060</v>
      </c>
      <c r="G25" s="386">
        <v>11109</v>
      </c>
      <c r="H25" s="386">
        <v>9260</v>
      </c>
      <c r="I25" s="386">
        <v>7240</v>
      </c>
      <c r="J25" s="386">
        <v>5068</v>
      </c>
      <c r="K25" s="386">
        <v>3490</v>
      </c>
      <c r="L25" s="386">
        <v>3220</v>
      </c>
      <c r="M25" s="386">
        <v>2588</v>
      </c>
      <c r="N25" s="386">
        <v>2333</v>
      </c>
      <c r="O25" s="386">
        <v>1569</v>
      </c>
      <c r="P25" s="386">
        <v>1310</v>
      </c>
      <c r="Q25" s="386">
        <v>1086</v>
      </c>
      <c r="R25" s="386">
        <v>948</v>
      </c>
      <c r="S25" s="386">
        <v>536</v>
      </c>
      <c r="T25" s="386">
        <v>480</v>
      </c>
      <c r="U25" s="387">
        <v>694</v>
      </c>
    </row>
    <row r="26" spans="1:21" s="449" customFormat="1" x14ac:dyDescent="0.25">
      <c r="A26" s="450" t="s">
        <v>6</v>
      </c>
      <c r="B26" s="386">
        <v>38867</v>
      </c>
      <c r="C26" s="386">
        <v>17205</v>
      </c>
      <c r="D26" s="386">
        <v>1420</v>
      </c>
      <c r="E26" s="386">
        <v>7035</v>
      </c>
      <c r="F26" s="386">
        <v>7546</v>
      </c>
      <c r="G26" s="386">
        <v>5661</v>
      </c>
      <c r="H26" s="386">
        <v>4304</v>
      </c>
      <c r="I26" s="386">
        <v>3116</v>
      </c>
      <c r="J26" s="386">
        <v>2231</v>
      </c>
      <c r="K26" s="386">
        <v>1438</v>
      </c>
      <c r="L26" s="386">
        <v>1319</v>
      </c>
      <c r="M26" s="386">
        <v>1154</v>
      </c>
      <c r="N26" s="386">
        <v>984</v>
      </c>
      <c r="O26" s="386">
        <v>628</v>
      </c>
      <c r="P26" s="386">
        <v>531</v>
      </c>
      <c r="Q26" s="386">
        <v>417</v>
      </c>
      <c r="R26" s="386">
        <v>397</v>
      </c>
      <c r="S26" s="386">
        <v>206</v>
      </c>
      <c r="T26" s="386">
        <v>188</v>
      </c>
      <c r="U26" s="387">
        <v>292</v>
      </c>
    </row>
    <row r="27" spans="1:21" s="449" customFormat="1" x14ac:dyDescent="0.25">
      <c r="A27" s="450" t="s">
        <v>7</v>
      </c>
      <c r="B27" s="386">
        <v>44390</v>
      </c>
      <c r="C27" s="386">
        <v>22617</v>
      </c>
      <c r="D27" s="386">
        <v>1412</v>
      </c>
      <c r="E27" s="386">
        <v>7399</v>
      </c>
      <c r="F27" s="386">
        <v>7514</v>
      </c>
      <c r="G27" s="386">
        <v>5448</v>
      </c>
      <c r="H27" s="386">
        <v>4956</v>
      </c>
      <c r="I27" s="386">
        <v>4124</v>
      </c>
      <c r="J27" s="386">
        <v>2837</v>
      </c>
      <c r="K27" s="386">
        <v>2052</v>
      </c>
      <c r="L27" s="386">
        <v>1901</v>
      </c>
      <c r="M27" s="386">
        <v>1434</v>
      </c>
      <c r="N27" s="386">
        <v>1349</v>
      </c>
      <c r="O27" s="386">
        <v>941</v>
      </c>
      <c r="P27" s="386">
        <v>779</v>
      </c>
      <c r="Q27" s="386">
        <v>669</v>
      </c>
      <c r="R27" s="386">
        <v>551</v>
      </c>
      <c r="S27" s="386">
        <v>330</v>
      </c>
      <c r="T27" s="386">
        <v>292</v>
      </c>
      <c r="U27" s="387">
        <v>402</v>
      </c>
    </row>
    <row r="28" spans="1:21" s="449" customFormat="1" ht="17.100000000000001" customHeight="1" x14ac:dyDescent="0.25">
      <c r="A28" s="448" t="s">
        <v>370</v>
      </c>
      <c r="B28" s="386">
        <v>57572</v>
      </c>
      <c r="C28" s="386">
        <v>27843</v>
      </c>
      <c r="D28" s="386">
        <v>2076</v>
      </c>
      <c r="E28" s="386">
        <v>9016</v>
      </c>
      <c r="F28" s="386">
        <v>10142</v>
      </c>
      <c r="G28" s="386">
        <v>8495</v>
      </c>
      <c r="H28" s="386">
        <v>7263</v>
      </c>
      <c r="I28" s="386">
        <v>5091</v>
      </c>
      <c r="J28" s="386">
        <v>3030</v>
      </c>
      <c r="K28" s="386">
        <v>2346</v>
      </c>
      <c r="L28" s="386">
        <v>2315</v>
      </c>
      <c r="M28" s="386">
        <v>2105</v>
      </c>
      <c r="N28" s="386">
        <v>1573</v>
      </c>
      <c r="O28" s="386">
        <v>1022</v>
      </c>
      <c r="P28" s="386">
        <v>906</v>
      </c>
      <c r="Q28" s="386">
        <v>713</v>
      </c>
      <c r="R28" s="386">
        <v>581</v>
      </c>
      <c r="S28" s="386">
        <v>359</v>
      </c>
      <c r="T28" s="386">
        <v>251</v>
      </c>
      <c r="U28" s="387">
        <v>288</v>
      </c>
    </row>
    <row r="29" spans="1:21" s="449" customFormat="1" ht="14.65" customHeight="1" x14ac:dyDescent="0.25">
      <c r="A29" s="450" t="s">
        <v>6</v>
      </c>
      <c r="B29" s="386">
        <v>27914</v>
      </c>
      <c r="C29" s="386">
        <v>13147</v>
      </c>
      <c r="D29" s="386">
        <v>1043</v>
      </c>
      <c r="E29" s="386">
        <v>4468</v>
      </c>
      <c r="F29" s="386">
        <v>5081</v>
      </c>
      <c r="G29" s="386">
        <v>4175</v>
      </c>
      <c r="H29" s="386">
        <v>3585</v>
      </c>
      <c r="I29" s="386">
        <v>2412</v>
      </c>
      <c r="J29" s="386">
        <v>1382</v>
      </c>
      <c r="K29" s="386">
        <v>1033</v>
      </c>
      <c r="L29" s="386">
        <v>1019</v>
      </c>
      <c r="M29" s="386">
        <v>966</v>
      </c>
      <c r="N29" s="386">
        <v>735</v>
      </c>
      <c r="O29" s="386">
        <v>498</v>
      </c>
      <c r="P29" s="386">
        <v>436</v>
      </c>
      <c r="Q29" s="386">
        <v>333</v>
      </c>
      <c r="R29" s="386">
        <v>295</v>
      </c>
      <c r="S29" s="386">
        <v>173</v>
      </c>
      <c r="T29" s="386">
        <v>134</v>
      </c>
      <c r="U29" s="387">
        <v>146</v>
      </c>
    </row>
    <row r="30" spans="1:21" s="449" customFormat="1" ht="14.65" customHeight="1" x14ac:dyDescent="0.25">
      <c r="A30" s="450" t="s">
        <v>7</v>
      </c>
      <c r="B30" s="386">
        <v>29658</v>
      </c>
      <c r="C30" s="386">
        <v>14696</v>
      </c>
      <c r="D30" s="386">
        <v>1033</v>
      </c>
      <c r="E30" s="386">
        <v>4548</v>
      </c>
      <c r="F30" s="386">
        <v>5061</v>
      </c>
      <c r="G30" s="386">
        <v>4320</v>
      </c>
      <c r="H30" s="386">
        <v>3678</v>
      </c>
      <c r="I30" s="386">
        <v>2679</v>
      </c>
      <c r="J30" s="386">
        <v>1648</v>
      </c>
      <c r="K30" s="386">
        <v>1313</v>
      </c>
      <c r="L30" s="386">
        <v>1296</v>
      </c>
      <c r="M30" s="386">
        <v>1139</v>
      </c>
      <c r="N30" s="386">
        <v>838</v>
      </c>
      <c r="O30" s="386">
        <v>524</v>
      </c>
      <c r="P30" s="386">
        <v>470</v>
      </c>
      <c r="Q30" s="386">
        <v>380</v>
      </c>
      <c r="R30" s="386">
        <v>286</v>
      </c>
      <c r="S30" s="386">
        <v>186</v>
      </c>
      <c r="T30" s="386">
        <v>117</v>
      </c>
      <c r="U30" s="387">
        <v>142</v>
      </c>
    </row>
    <row r="31" spans="1:21" s="449" customFormat="1" ht="14.65" customHeight="1" x14ac:dyDescent="0.25">
      <c r="A31" s="451" t="s">
        <v>371</v>
      </c>
      <c r="B31" s="386">
        <v>135202</v>
      </c>
      <c r="C31" s="386">
        <v>70681</v>
      </c>
      <c r="D31" s="386">
        <v>3377</v>
      </c>
      <c r="E31" s="386">
        <v>19778</v>
      </c>
      <c r="F31" s="386">
        <v>22236</v>
      </c>
      <c r="G31" s="386">
        <v>19130</v>
      </c>
      <c r="H31" s="386">
        <v>16487</v>
      </c>
      <c r="I31" s="386">
        <v>10851</v>
      </c>
      <c r="J31" s="386">
        <v>7830</v>
      </c>
      <c r="K31" s="386">
        <v>6335</v>
      </c>
      <c r="L31" s="386">
        <v>6588</v>
      </c>
      <c r="M31" s="386">
        <v>5514</v>
      </c>
      <c r="N31" s="386">
        <v>4517</v>
      </c>
      <c r="O31" s="386">
        <v>3183</v>
      </c>
      <c r="P31" s="386">
        <v>2454</v>
      </c>
      <c r="Q31" s="386">
        <v>1828</v>
      </c>
      <c r="R31" s="386">
        <v>1628</v>
      </c>
      <c r="S31" s="386">
        <v>1145</v>
      </c>
      <c r="T31" s="386">
        <v>965</v>
      </c>
      <c r="U31" s="387">
        <v>1356</v>
      </c>
    </row>
    <row r="32" spans="1:21" s="449" customFormat="1" ht="14.65" customHeight="1" x14ac:dyDescent="0.25">
      <c r="A32" s="450" t="s">
        <v>6</v>
      </c>
      <c r="B32" s="386">
        <v>60815</v>
      </c>
      <c r="C32" s="386">
        <v>28863</v>
      </c>
      <c r="D32" s="386">
        <v>1675</v>
      </c>
      <c r="E32" s="386">
        <v>9793</v>
      </c>
      <c r="F32" s="386">
        <v>10915</v>
      </c>
      <c r="G32" s="386">
        <v>9569</v>
      </c>
      <c r="H32" s="386">
        <v>7533</v>
      </c>
      <c r="I32" s="386">
        <v>4360</v>
      </c>
      <c r="J32" s="386">
        <v>3017</v>
      </c>
      <c r="K32" s="386">
        <v>2384</v>
      </c>
      <c r="L32" s="386">
        <v>2405</v>
      </c>
      <c r="M32" s="386">
        <v>2221</v>
      </c>
      <c r="N32" s="386">
        <v>1919</v>
      </c>
      <c r="O32" s="386">
        <v>1305</v>
      </c>
      <c r="P32" s="386">
        <v>1008</v>
      </c>
      <c r="Q32" s="386">
        <v>715</v>
      </c>
      <c r="R32" s="386">
        <v>665</v>
      </c>
      <c r="S32" s="386">
        <v>431</v>
      </c>
      <c r="T32" s="386">
        <v>396</v>
      </c>
      <c r="U32" s="387">
        <v>504</v>
      </c>
    </row>
    <row r="33" spans="1:21" s="449" customFormat="1" ht="14.65" customHeight="1" x14ac:dyDescent="0.25">
      <c r="A33" s="450" t="s">
        <v>7</v>
      </c>
      <c r="B33" s="386">
        <v>74387</v>
      </c>
      <c r="C33" s="386">
        <v>41818</v>
      </c>
      <c r="D33" s="386">
        <v>1702</v>
      </c>
      <c r="E33" s="386">
        <v>9985</v>
      </c>
      <c r="F33" s="386">
        <v>11321</v>
      </c>
      <c r="G33" s="386">
        <v>9561</v>
      </c>
      <c r="H33" s="386">
        <v>8954</v>
      </c>
      <c r="I33" s="386">
        <v>6491</v>
      </c>
      <c r="J33" s="386">
        <v>4813</v>
      </c>
      <c r="K33" s="386">
        <v>3951</v>
      </c>
      <c r="L33" s="386">
        <v>4183</v>
      </c>
      <c r="M33" s="386">
        <v>3293</v>
      </c>
      <c r="N33" s="386">
        <v>2598</v>
      </c>
      <c r="O33" s="386">
        <v>1878</v>
      </c>
      <c r="P33" s="386">
        <v>1446</v>
      </c>
      <c r="Q33" s="386">
        <v>1113</v>
      </c>
      <c r="R33" s="386">
        <v>963</v>
      </c>
      <c r="S33" s="386">
        <v>714</v>
      </c>
      <c r="T33" s="386">
        <v>569</v>
      </c>
      <c r="U33" s="387">
        <v>852</v>
      </c>
    </row>
    <row r="34" spans="1:21" s="449" customFormat="1" ht="16.5" customHeight="1" x14ac:dyDescent="0.25">
      <c r="A34" s="448" t="s">
        <v>372</v>
      </c>
      <c r="B34" s="386">
        <v>193382</v>
      </c>
      <c r="C34" s="386">
        <v>108640</v>
      </c>
      <c r="D34" s="386">
        <v>4761</v>
      </c>
      <c r="E34" s="386">
        <v>24765</v>
      </c>
      <c r="F34" s="386">
        <v>29206</v>
      </c>
      <c r="G34" s="386">
        <v>26010</v>
      </c>
      <c r="H34" s="386">
        <v>23346</v>
      </c>
      <c r="I34" s="386">
        <v>21025</v>
      </c>
      <c r="J34" s="386">
        <v>15514</v>
      </c>
      <c r="K34" s="386">
        <v>11360</v>
      </c>
      <c r="L34" s="386">
        <v>8779</v>
      </c>
      <c r="M34" s="386">
        <v>6909</v>
      </c>
      <c r="N34" s="386">
        <v>5231</v>
      </c>
      <c r="O34" s="386">
        <v>4398</v>
      </c>
      <c r="P34" s="386">
        <v>3539</v>
      </c>
      <c r="Q34" s="386">
        <v>2962</v>
      </c>
      <c r="R34" s="386">
        <v>2119</v>
      </c>
      <c r="S34" s="386">
        <v>1299</v>
      </c>
      <c r="T34" s="386">
        <v>933</v>
      </c>
      <c r="U34" s="387">
        <v>1226</v>
      </c>
    </row>
    <row r="35" spans="1:21" s="449" customFormat="1" ht="14.65" customHeight="1" x14ac:dyDescent="0.25">
      <c r="A35" s="450" t="s">
        <v>6</v>
      </c>
      <c r="B35" s="386">
        <v>95709</v>
      </c>
      <c r="C35" s="386">
        <v>53949</v>
      </c>
      <c r="D35" s="386">
        <v>2415</v>
      </c>
      <c r="E35" s="386">
        <v>12279</v>
      </c>
      <c r="F35" s="386">
        <v>14451</v>
      </c>
      <c r="G35" s="386">
        <v>12615</v>
      </c>
      <c r="H35" s="386">
        <v>11486</v>
      </c>
      <c r="I35" s="386">
        <v>10070</v>
      </c>
      <c r="J35" s="386">
        <v>7834</v>
      </c>
      <c r="K35" s="386">
        <v>5889</v>
      </c>
      <c r="L35" s="386">
        <v>4561</v>
      </c>
      <c r="M35" s="386">
        <v>3488</v>
      </c>
      <c r="N35" s="386">
        <v>2520</v>
      </c>
      <c r="O35" s="386">
        <v>2145</v>
      </c>
      <c r="P35" s="386">
        <v>1800</v>
      </c>
      <c r="Q35" s="386">
        <v>1487</v>
      </c>
      <c r="R35" s="386">
        <v>1099</v>
      </c>
      <c r="S35" s="386">
        <v>603</v>
      </c>
      <c r="T35" s="386">
        <v>444</v>
      </c>
      <c r="U35" s="387">
        <v>523</v>
      </c>
    </row>
    <row r="36" spans="1:21" s="449" customFormat="1" ht="14.65" customHeight="1" x14ac:dyDescent="0.25">
      <c r="A36" s="450" t="s">
        <v>7</v>
      </c>
      <c r="B36" s="386">
        <v>97673</v>
      </c>
      <c r="C36" s="386">
        <v>54691</v>
      </c>
      <c r="D36" s="386">
        <v>2346</v>
      </c>
      <c r="E36" s="386">
        <v>12486</v>
      </c>
      <c r="F36" s="386">
        <v>14755</v>
      </c>
      <c r="G36" s="386">
        <v>13395</v>
      </c>
      <c r="H36" s="386">
        <v>11860</v>
      </c>
      <c r="I36" s="386">
        <v>10955</v>
      </c>
      <c r="J36" s="386">
        <v>7680</v>
      </c>
      <c r="K36" s="386">
        <v>5471</v>
      </c>
      <c r="L36" s="386">
        <v>4218</v>
      </c>
      <c r="M36" s="386">
        <v>3421</v>
      </c>
      <c r="N36" s="386">
        <v>2711</v>
      </c>
      <c r="O36" s="386">
        <v>2253</v>
      </c>
      <c r="P36" s="386">
        <v>1739</v>
      </c>
      <c r="Q36" s="386">
        <v>1475</v>
      </c>
      <c r="R36" s="386">
        <v>1020</v>
      </c>
      <c r="S36" s="386">
        <v>696</v>
      </c>
      <c r="T36" s="386">
        <v>489</v>
      </c>
      <c r="U36" s="387">
        <v>703</v>
      </c>
    </row>
    <row r="37" spans="1:21" s="449" customFormat="1" x14ac:dyDescent="0.25">
      <c r="A37" s="448" t="s">
        <v>373</v>
      </c>
      <c r="B37" s="386">
        <v>176845</v>
      </c>
      <c r="C37" s="386">
        <v>85002</v>
      </c>
      <c r="D37" s="386">
        <v>6610</v>
      </c>
      <c r="E37" s="386">
        <v>30127</v>
      </c>
      <c r="F37" s="386">
        <v>31338</v>
      </c>
      <c r="G37" s="386">
        <v>23768</v>
      </c>
      <c r="H37" s="386">
        <v>20480</v>
      </c>
      <c r="I37" s="386">
        <v>15374</v>
      </c>
      <c r="J37" s="386">
        <v>10971</v>
      </c>
      <c r="K37" s="386">
        <v>7750</v>
      </c>
      <c r="L37" s="386">
        <v>7545</v>
      </c>
      <c r="M37" s="386">
        <v>5717</v>
      </c>
      <c r="N37" s="386">
        <v>4340</v>
      </c>
      <c r="O37" s="386">
        <v>3273</v>
      </c>
      <c r="P37" s="386">
        <v>2673</v>
      </c>
      <c r="Q37" s="386">
        <v>2291</v>
      </c>
      <c r="R37" s="386">
        <v>1578</v>
      </c>
      <c r="S37" s="386">
        <v>999</v>
      </c>
      <c r="T37" s="386">
        <v>770</v>
      </c>
      <c r="U37" s="387">
        <v>1241</v>
      </c>
    </row>
    <row r="38" spans="1:21" s="449" customFormat="1" x14ac:dyDescent="0.25">
      <c r="A38" s="450" t="s">
        <v>6</v>
      </c>
      <c r="B38" s="386">
        <v>84566</v>
      </c>
      <c r="C38" s="386">
        <v>38707</v>
      </c>
      <c r="D38" s="386">
        <v>3234</v>
      </c>
      <c r="E38" s="386">
        <v>15030</v>
      </c>
      <c r="F38" s="386">
        <v>15438</v>
      </c>
      <c r="G38" s="386">
        <v>12157</v>
      </c>
      <c r="H38" s="386">
        <v>9519</v>
      </c>
      <c r="I38" s="386">
        <v>6750</v>
      </c>
      <c r="J38" s="386">
        <v>4896</v>
      </c>
      <c r="K38" s="386">
        <v>3458</v>
      </c>
      <c r="L38" s="386">
        <v>3424</v>
      </c>
      <c r="M38" s="386">
        <v>2735</v>
      </c>
      <c r="N38" s="386">
        <v>2012</v>
      </c>
      <c r="O38" s="386">
        <v>1517</v>
      </c>
      <c r="P38" s="386">
        <v>1270</v>
      </c>
      <c r="Q38" s="386">
        <v>1014</v>
      </c>
      <c r="R38" s="386">
        <v>734</v>
      </c>
      <c r="S38" s="386">
        <v>449</v>
      </c>
      <c r="T38" s="386">
        <v>352</v>
      </c>
      <c r="U38" s="387">
        <v>577</v>
      </c>
    </row>
    <row r="39" spans="1:21" s="449" customFormat="1" x14ac:dyDescent="0.25">
      <c r="A39" s="450" t="s">
        <v>7</v>
      </c>
      <c r="B39" s="386">
        <v>92279</v>
      </c>
      <c r="C39" s="386">
        <v>46295</v>
      </c>
      <c r="D39" s="386">
        <v>3376</v>
      </c>
      <c r="E39" s="386">
        <v>15097</v>
      </c>
      <c r="F39" s="386">
        <v>15900</v>
      </c>
      <c r="G39" s="386">
        <v>11611</v>
      </c>
      <c r="H39" s="386">
        <v>10961</v>
      </c>
      <c r="I39" s="386">
        <v>8624</v>
      </c>
      <c r="J39" s="386">
        <v>6075</v>
      </c>
      <c r="K39" s="386">
        <v>4292</v>
      </c>
      <c r="L39" s="386">
        <v>4121</v>
      </c>
      <c r="M39" s="386">
        <v>2982</v>
      </c>
      <c r="N39" s="386">
        <v>2328</v>
      </c>
      <c r="O39" s="386">
        <v>1756</v>
      </c>
      <c r="P39" s="386">
        <v>1403</v>
      </c>
      <c r="Q39" s="386">
        <v>1277</v>
      </c>
      <c r="R39" s="386">
        <v>844</v>
      </c>
      <c r="S39" s="386">
        <v>550</v>
      </c>
      <c r="T39" s="386">
        <v>418</v>
      </c>
      <c r="U39" s="387">
        <v>664</v>
      </c>
    </row>
    <row r="40" spans="1:21" s="449" customFormat="1" x14ac:dyDescent="0.25">
      <c r="A40" s="448" t="s">
        <v>374</v>
      </c>
      <c r="B40" s="386">
        <v>55848</v>
      </c>
      <c r="C40" s="386">
        <v>29523</v>
      </c>
      <c r="D40" s="386">
        <v>1630</v>
      </c>
      <c r="E40" s="386">
        <v>7621</v>
      </c>
      <c r="F40" s="386">
        <v>9375</v>
      </c>
      <c r="G40" s="386">
        <v>7699</v>
      </c>
      <c r="H40" s="386">
        <v>6253</v>
      </c>
      <c r="I40" s="386">
        <v>4539</v>
      </c>
      <c r="J40" s="386">
        <v>3535</v>
      </c>
      <c r="K40" s="386">
        <v>2737</v>
      </c>
      <c r="L40" s="386">
        <v>2325</v>
      </c>
      <c r="M40" s="386">
        <v>2061</v>
      </c>
      <c r="N40" s="386">
        <v>1798</v>
      </c>
      <c r="O40" s="386">
        <v>1473</v>
      </c>
      <c r="P40" s="386">
        <v>1256</v>
      </c>
      <c r="Q40" s="386">
        <v>1019</v>
      </c>
      <c r="R40" s="386">
        <v>875</v>
      </c>
      <c r="S40" s="386">
        <v>547</v>
      </c>
      <c r="T40" s="386">
        <v>468</v>
      </c>
      <c r="U40" s="387">
        <v>637</v>
      </c>
    </row>
    <row r="41" spans="1:21" s="449" customFormat="1" x14ac:dyDescent="0.25">
      <c r="A41" s="450" t="s">
        <v>6</v>
      </c>
      <c r="B41" s="386">
        <v>25805</v>
      </c>
      <c r="C41" s="386">
        <v>12524</v>
      </c>
      <c r="D41" s="386">
        <v>803</v>
      </c>
      <c r="E41" s="386">
        <v>3816</v>
      </c>
      <c r="F41" s="386">
        <v>4642</v>
      </c>
      <c r="G41" s="386">
        <v>4020</v>
      </c>
      <c r="H41" s="386">
        <v>3043</v>
      </c>
      <c r="I41" s="386">
        <v>1894</v>
      </c>
      <c r="J41" s="386">
        <v>1516</v>
      </c>
      <c r="K41" s="386">
        <v>1136</v>
      </c>
      <c r="L41" s="386">
        <v>925</v>
      </c>
      <c r="M41" s="386">
        <v>819</v>
      </c>
      <c r="N41" s="386">
        <v>710</v>
      </c>
      <c r="O41" s="386">
        <v>567</v>
      </c>
      <c r="P41" s="386">
        <v>516</v>
      </c>
      <c r="Q41" s="386">
        <v>437</v>
      </c>
      <c r="R41" s="386">
        <v>334</v>
      </c>
      <c r="S41" s="386">
        <v>231</v>
      </c>
      <c r="T41" s="386">
        <v>177</v>
      </c>
      <c r="U41" s="387">
        <v>219</v>
      </c>
    </row>
    <row r="42" spans="1:21" s="449" customFormat="1" x14ac:dyDescent="0.25">
      <c r="A42" s="450" t="s">
        <v>7</v>
      </c>
      <c r="B42" s="386">
        <v>30043</v>
      </c>
      <c r="C42" s="386">
        <v>16999</v>
      </c>
      <c r="D42" s="386">
        <v>827</v>
      </c>
      <c r="E42" s="386">
        <v>3805</v>
      </c>
      <c r="F42" s="386">
        <v>4733</v>
      </c>
      <c r="G42" s="386">
        <v>3679</v>
      </c>
      <c r="H42" s="386">
        <v>3210</v>
      </c>
      <c r="I42" s="386">
        <v>2645</v>
      </c>
      <c r="J42" s="386">
        <v>2019</v>
      </c>
      <c r="K42" s="386">
        <v>1601</v>
      </c>
      <c r="L42" s="386">
        <v>1400</v>
      </c>
      <c r="M42" s="386">
        <v>1242</v>
      </c>
      <c r="N42" s="386">
        <v>1088</v>
      </c>
      <c r="O42" s="386">
        <v>906</v>
      </c>
      <c r="P42" s="386">
        <v>740</v>
      </c>
      <c r="Q42" s="386">
        <v>582</v>
      </c>
      <c r="R42" s="386">
        <v>541</v>
      </c>
      <c r="S42" s="386">
        <v>316</v>
      </c>
      <c r="T42" s="386">
        <v>291</v>
      </c>
      <c r="U42" s="387">
        <v>418</v>
      </c>
    </row>
    <row r="43" spans="1:21" s="449" customFormat="1" ht="18.75" customHeight="1" x14ac:dyDescent="0.25">
      <c r="A43" s="448" t="s">
        <v>375</v>
      </c>
      <c r="B43" s="386">
        <v>95362</v>
      </c>
      <c r="C43" s="386">
        <v>44936</v>
      </c>
      <c r="D43" s="386">
        <v>3295</v>
      </c>
      <c r="E43" s="386">
        <v>17012</v>
      </c>
      <c r="F43" s="386">
        <v>17522</v>
      </c>
      <c r="G43" s="386">
        <v>12597</v>
      </c>
      <c r="H43" s="386">
        <v>10736</v>
      </c>
      <c r="I43" s="386">
        <v>8237</v>
      </c>
      <c r="J43" s="386">
        <v>5548</v>
      </c>
      <c r="K43" s="386">
        <v>3634</v>
      </c>
      <c r="L43" s="386">
        <v>3614</v>
      </c>
      <c r="M43" s="386">
        <v>3004</v>
      </c>
      <c r="N43" s="386">
        <v>2537</v>
      </c>
      <c r="O43" s="386">
        <v>1849</v>
      </c>
      <c r="P43" s="386">
        <v>1441</v>
      </c>
      <c r="Q43" s="386">
        <v>1334</v>
      </c>
      <c r="R43" s="386">
        <v>1002</v>
      </c>
      <c r="S43" s="386">
        <v>647</v>
      </c>
      <c r="T43" s="386">
        <v>491</v>
      </c>
      <c r="U43" s="387">
        <v>862</v>
      </c>
    </row>
    <row r="44" spans="1:21" s="449" customFormat="1" ht="14.65" customHeight="1" x14ac:dyDescent="0.25">
      <c r="A44" s="450" t="s">
        <v>6</v>
      </c>
      <c r="B44" s="386">
        <v>44073</v>
      </c>
      <c r="C44" s="386">
        <v>18933</v>
      </c>
      <c r="D44" s="386">
        <v>1578</v>
      </c>
      <c r="E44" s="386">
        <v>8342</v>
      </c>
      <c r="F44" s="386">
        <v>8847</v>
      </c>
      <c r="G44" s="386">
        <v>6373</v>
      </c>
      <c r="H44" s="386">
        <v>4921</v>
      </c>
      <c r="I44" s="386">
        <v>3453</v>
      </c>
      <c r="J44" s="386">
        <v>2253</v>
      </c>
      <c r="K44" s="386">
        <v>1369</v>
      </c>
      <c r="L44" s="386">
        <v>1400</v>
      </c>
      <c r="M44" s="386">
        <v>1263</v>
      </c>
      <c r="N44" s="386">
        <v>1084</v>
      </c>
      <c r="O44" s="386">
        <v>736</v>
      </c>
      <c r="P44" s="386">
        <v>646</v>
      </c>
      <c r="Q44" s="386">
        <v>500</v>
      </c>
      <c r="R44" s="386">
        <v>447</v>
      </c>
      <c r="S44" s="386">
        <v>256</v>
      </c>
      <c r="T44" s="386">
        <v>236</v>
      </c>
      <c r="U44" s="387">
        <v>369</v>
      </c>
    </row>
    <row r="45" spans="1:21" s="449" customFormat="1" ht="14.65" customHeight="1" x14ac:dyDescent="0.25">
      <c r="A45" s="450" t="s">
        <v>7</v>
      </c>
      <c r="B45" s="386">
        <v>51289</v>
      </c>
      <c r="C45" s="386">
        <v>26003</v>
      </c>
      <c r="D45" s="386">
        <v>1717</v>
      </c>
      <c r="E45" s="386">
        <v>8670</v>
      </c>
      <c r="F45" s="386">
        <v>8675</v>
      </c>
      <c r="G45" s="386">
        <v>6224</v>
      </c>
      <c r="H45" s="386">
        <v>5815</v>
      </c>
      <c r="I45" s="386">
        <v>4784</v>
      </c>
      <c r="J45" s="386">
        <v>3295</v>
      </c>
      <c r="K45" s="386">
        <v>2265</v>
      </c>
      <c r="L45" s="386">
        <v>2214</v>
      </c>
      <c r="M45" s="386">
        <v>1741</v>
      </c>
      <c r="N45" s="386">
        <v>1453</v>
      </c>
      <c r="O45" s="386">
        <v>1113</v>
      </c>
      <c r="P45" s="386">
        <v>795</v>
      </c>
      <c r="Q45" s="386">
        <v>834</v>
      </c>
      <c r="R45" s="386">
        <v>555</v>
      </c>
      <c r="S45" s="386">
        <v>391</v>
      </c>
      <c r="T45" s="386">
        <v>255</v>
      </c>
      <c r="U45" s="387">
        <v>493</v>
      </c>
    </row>
    <row r="46" spans="1:21" s="449" customFormat="1" ht="17.100000000000001" customHeight="1" x14ac:dyDescent="0.25">
      <c r="A46" s="451" t="s">
        <v>376</v>
      </c>
      <c r="B46" s="386">
        <v>154361</v>
      </c>
      <c r="C46" s="386">
        <v>78058</v>
      </c>
      <c r="D46" s="386">
        <v>4502</v>
      </c>
      <c r="E46" s="386">
        <v>23179</v>
      </c>
      <c r="F46" s="386">
        <v>26475</v>
      </c>
      <c r="G46" s="386">
        <v>22147</v>
      </c>
      <c r="H46" s="386">
        <v>18049</v>
      </c>
      <c r="I46" s="386">
        <v>14180</v>
      </c>
      <c r="J46" s="386">
        <v>9911</v>
      </c>
      <c r="K46" s="386">
        <v>7044</v>
      </c>
      <c r="L46" s="386">
        <v>6870</v>
      </c>
      <c r="M46" s="386">
        <v>5692</v>
      </c>
      <c r="N46" s="386">
        <v>4517</v>
      </c>
      <c r="O46" s="386">
        <v>3155</v>
      </c>
      <c r="P46" s="386">
        <v>2808</v>
      </c>
      <c r="Q46" s="386">
        <v>1965</v>
      </c>
      <c r="R46" s="386">
        <v>1721</v>
      </c>
      <c r="S46" s="386">
        <v>820</v>
      </c>
      <c r="T46" s="386">
        <v>604</v>
      </c>
      <c r="U46" s="387">
        <v>722</v>
      </c>
    </row>
    <row r="47" spans="1:21" s="449" customFormat="1" ht="14.65" customHeight="1" x14ac:dyDescent="0.25">
      <c r="A47" s="450" t="s">
        <v>6</v>
      </c>
      <c r="B47" s="386">
        <v>75798</v>
      </c>
      <c r="C47" s="386">
        <v>37806</v>
      </c>
      <c r="D47" s="386">
        <v>2178</v>
      </c>
      <c r="E47" s="386">
        <v>11468</v>
      </c>
      <c r="F47" s="386">
        <v>13068</v>
      </c>
      <c r="G47" s="386">
        <v>11278</v>
      </c>
      <c r="H47" s="386">
        <v>8868</v>
      </c>
      <c r="I47" s="386">
        <v>6527</v>
      </c>
      <c r="J47" s="386">
        <v>4844</v>
      </c>
      <c r="K47" s="386">
        <v>3291</v>
      </c>
      <c r="L47" s="386">
        <v>3260</v>
      </c>
      <c r="M47" s="386">
        <v>2776</v>
      </c>
      <c r="N47" s="386">
        <v>2200</v>
      </c>
      <c r="O47" s="386">
        <v>1520</v>
      </c>
      <c r="P47" s="386">
        <v>1450</v>
      </c>
      <c r="Q47" s="386">
        <v>1020</v>
      </c>
      <c r="R47" s="386">
        <v>921</v>
      </c>
      <c r="S47" s="386">
        <v>435</v>
      </c>
      <c r="T47" s="386">
        <v>315</v>
      </c>
      <c r="U47" s="387">
        <v>379</v>
      </c>
    </row>
    <row r="48" spans="1:21" s="449" customFormat="1" ht="14.65" customHeight="1" x14ac:dyDescent="0.25">
      <c r="A48" s="450" t="s">
        <v>7</v>
      </c>
      <c r="B48" s="386">
        <v>78563</v>
      </c>
      <c r="C48" s="386">
        <v>40252</v>
      </c>
      <c r="D48" s="386">
        <v>2324</v>
      </c>
      <c r="E48" s="386">
        <v>11711</v>
      </c>
      <c r="F48" s="386">
        <v>13407</v>
      </c>
      <c r="G48" s="386">
        <v>10869</v>
      </c>
      <c r="H48" s="386">
        <v>9181</v>
      </c>
      <c r="I48" s="386">
        <v>7653</v>
      </c>
      <c r="J48" s="386">
        <v>5067</v>
      </c>
      <c r="K48" s="386">
        <v>3753</v>
      </c>
      <c r="L48" s="386">
        <v>3610</v>
      </c>
      <c r="M48" s="386">
        <v>2916</v>
      </c>
      <c r="N48" s="386">
        <v>2317</v>
      </c>
      <c r="O48" s="386">
        <v>1635</v>
      </c>
      <c r="P48" s="386">
        <v>1358</v>
      </c>
      <c r="Q48" s="386">
        <v>945</v>
      </c>
      <c r="R48" s="386">
        <v>800</v>
      </c>
      <c r="S48" s="386">
        <v>385</v>
      </c>
      <c r="T48" s="386">
        <v>289</v>
      </c>
      <c r="U48" s="387">
        <v>343</v>
      </c>
    </row>
    <row r="49" spans="1:21" s="449" customFormat="1" ht="14.65" customHeight="1" x14ac:dyDescent="0.25">
      <c r="A49" s="448" t="s">
        <v>377</v>
      </c>
      <c r="B49" s="81">
        <v>38174</v>
      </c>
      <c r="C49" s="81">
        <v>18672</v>
      </c>
      <c r="D49" s="81">
        <v>1243</v>
      </c>
      <c r="E49" s="81">
        <v>6474</v>
      </c>
      <c r="F49" s="81">
        <v>6549</v>
      </c>
      <c r="G49" s="81">
        <v>5236</v>
      </c>
      <c r="H49" s="81">
        <v>4692</v>
      </c>
      <c r="I49" s="81">
        <v>3324</v>
      </c>
      <c r="J49" s="81">
        <v>2084</v>
      </c>
      <c r="K49" s="81">
        <v>1778</v>
      </c>
      <c r="L49" s="81">
        <v>1790</v>
      </c>
      <c r="M49" s="81">
        <v>1544</v>
      </c>
      <c r="N49" s="81">
        <v>1009</v>
      </c>
      <c r="O49" s="81">
        <v>633</v>
      </c>
      <c r="P49" s="81">
        <v>548</v>
      </c>
      <c r="Q49" s="81">
        <v>482</v>
      </c>
      <c r="R49" s="81">
        <v>325</v>
      </c>
      <c r="S49" s="81">
        <v>162</v>
      </c>
      <c r="T49" s="81">
        <v>122</v>
      </c>
      <c r="U49" s="82">
        <v>179</v>
      </c>
    </row>
    <row r="50" spans="1:21" s="449" customFormat="1" ht="14.65" customHeight="1" x14ac:dyDescent="0.25">
      <c r="A50" s="450" t="s">
        <v>6</v>
      </c>
      <c r="B50" s="81">
        <v>19014</v>
      </c>
      <c r="C50" s="81">
        <v>9316</v>
      </c>
      <c r="D50" s="81">
        <v>618</v>
      </c>
      <c r="E50" s="81">
        <v>3154</v>
      </c>
      <c r="F50" s="81">
        <v>3324</v>
      </c>
      <c r="G50" s="81">
        <v>2602</v>
      </c>
      <c r="H50" s="81">
        <v>2339</v>
      </c>
      <c r="I50" s="81">
        <v>1633</v>
      </c>
      <c r="J50" s="81">
        <v>1027</v>
      </c>
      <c r="K50" s="81">
        <v>773</v>
      </c>
      <c r="L50" s="81">
        <v>825</v>
      </c>
      <c r="M50" s="81">
        <v>860</v>
      </c>
      <c r="N50" s="81">
        <v>540</v>
      </c>
      <c r="O50" s="81">
        <v>349</v>
      </c>
      <c r="P50" s="81">
        <v>272</v>
      </c>
      <c r="Q50" s="81">
        <v>255</v>
      </c>
      <c r="R50" s="81">
        <v>192</v>
      </c>
      <c r="S50" s="81">
        <v>92</v>
      </c>
      <c r="T50" s="81">
        <v>66</v>
      </c>
      <c r="U50" s="82">
        <v>93</v>
      </c>
    </row>
    <row r="51" spans="1:21" s="449" customFormat="1" ht="14.65" customHeight="1" x14ac:dyDescent="0.25">
      <c r="A51" s="450" t="s">
        <v>7</v>
      </c>
      <c r="B51" s="81">
        <v>19160</v>
      </c>
      <c r="C51" s="81">
        <v>9356</v>
      </c>
      <c r="D51" s="81">
        <v>625</v>
      </c>
      <c r="E51" s="81">
        <v>3320</v>
      </c>
      <c r="F51" s="81">
        <v>3225</v>
      </c>
      <c r="G51" s="81">
        <v>2634</v>
      </c>
      <c r="H51" s="81">
        <v>2353</v>
      </c>
      <c r="I51" s="81">
        <v>1691</v>
      </c>
      <c r="J51" s="81">
        <v>1057</v>
      </c>
      <c r="K51" s="81">
        <v>1005</v>
      </c>
      <c r="L51" s="81">
        <v>965</v>
      </c>
      <c r="M51" s="81">
        <v>684</v>
      </c>
      <c r="N51" s="81">
        <v>469</v>
      </c>
      <c r="O51" s="81">
        <v>284</v>
      </c>
      <c r="P51" s="81">
        <v>276</v>
      </c>
      <c r="Q51" s="81">
        <v>227</v>
      </c>
      <c r="R51" s="81">
        <v>133</v>
      </c>
      <c r="S51" s="81">
        <v>70</v>
      </c>
      <c r="T51" s="81">
        <v>56</v>
      </c>
      <c r="U51" s="82">
        <v>86</v>
      </c>
    </row>
    <row r="52" spans="1:21" ht="14.65" customHeight="1" x14ac:dyDescent="0.25">
      <c r="A52" s="452" t="s">
        <v>378</v>
      </c>
      <c r="B52" s="81">
        <v>279081</v>
      </c>
      <c r="C52" s="81">
        <v>148526</v>
      </c>
      <c r="D52" s="81">
        <v>8035</v>
      </c>
      <c r="E52" s="81">
        <v>38154</v>
      </c>
      <c r="F52" s="81">
        <v>44824</v>
      </c>
      <c r="G52" s="81">
        <v>39542</v>
      </c>
      <c r="H52" s="81">
        <v>34325</v>
      </c>
      <c r="I52" s="81">
        <v>25046</v>
      </c>
      <c r="J52" s="81">
        <v>17782</v>
      </c>
      <c r="K52" s="81">
        <v>13706</v>
      </c>
      <c r="L52" s="81">
        <v>11898</v>
      </c>
      <c r="M52" s="81">
        <v>9578</v>
      </c>
      <c r="N52" s="81">
        <v>7831</v>
      </c>
      <c r="O52" s="81">
        <v>6503</v>
      </c>
      <c r="P52" s="81">
        <v>5765</v>
      </c>
      <c r="Q52" s="81">
        <v>5506</v>
      </c>
      <c r="R52" s="81">
        <v>4217</v>
      </c>
      <c r="S52" s="81">
        <v>2472</v>
      </c>
      <c r="T52" s="81">
        <v>1695</v>
      </c>
      <c r="U52" s="82">
        <v>2202</v>
      </c>
    </row>
    <row r="53" spans="1:21" ht="14.65" customHeight="1" x14ac:dyDescent="0.25">
      <c r="A53" s="447" t="s">
        <v>6</v>
      </c>
      <c r="B53" s="81">
        <v>135455</v>
      </c>
      <c r="C53" s="81">
        <v>70279</v>
      </c>
      <c r="D53" s="81">
        <v>3959</v>
      </c>
      <c r="E53" s="81">
        <v>18958</v>
      </c>
      <c r="F53" s="81">
        <v>22543</v>
      </c>
      <c r="G53" s="81">
        <v>19716</v>
      </c>
      <c r="H53" s="81">
        <v>16745</v>
      </c>
      <c r="I53" s="81">
        <v>11736</v>
      </c>
      <c r="J53" s="81">
        <v>8404</v>
      </c>
      <c r="K53" s="81">
        <v>6455</v>
      </c>
      <c r="L53" s="81">
        <v>5636</v>
      </c>
      <c r="M53" s="81">
        <v>4598</v>
      </c>
      <c r="N53" s="81">
        <v>3607</v>
      </c>
      <c r="O53" s="81">
        <v>2884</v>
      </c>
      <c r="P53" s="81">
        <v>2668</v>
      </c>
      <c r="Q53" s="81">
        <v>2518</v>
      </c>
      <c r="R53" s="81">
        <v>2094</v>
      </c>
      <c r="S53" s="81">
        <v>1159</v>
      </c>
      <c r="T53" s="81">
        <v>824</v>
      </c>
      <c r="U53" s="82">
        <v>951</v>
      </c>
    </row>
    <row r="54" spans="1:21" ht="14.65" customHeight="1" thickBot="1" x14ac:dyDescent="0.3">
      <c r="A54" s="453" t="s">
        <v>7</v>
      </c>
      <c r="B54" s="83">
        <v>143626</v>
      </c>
      <c r="C54" s="83">
        <v>78247</v>
      </c>
      <c r="D54" s="83">
        <v>4076</v>
      </c>
      <c r="E54" s="83">
        <v>19196</v>
      </c>
      <c r="F54" s="83">
        <v>22281</v>
      </c>
      <c r="G54" s="83">
        <v>19826</v>
      </c>
      <c r="H54" s="83">
        <v>17580</v>
      </c>
      <c r="I54" s="83">
        <v>13310</v>
      </c>
      <c r="J54" s="83">
        <v>9378</v>
      </c>
      <c r="K54" s="83">
        <v>7251</v>
      </c>
      <c r="L54" s="83">
        <v>6262</v>
      </c>
      <c r="M54" s="83">
        <v>4980</v>
      </c>
      <c r="N54" s="83">
        <v>4224</v>
      </c>
      <c r="O54" s="83">
        <v>3619</v>
      </c>
      <c r="P54" s="83">
        <v>3097</v>
      </c>
      <c r="Q54" s="83">
        <v>2988</v>
      </c>
      <c r="R54" s="83">
        <v>2123</v>
      </c>
      <c r="S54" s="83">
        <v>1313</v>
      </c>
      <c r="T54" s="83">
        <v>871</v>
      </c>
      <c r="U54" s="84">
        <v>1251</v>
      </c>
    </row>
    <row r="63" spans="1:21" x14ac:dyDescent="0.25">
      <c r="G63" s="454"/>
    </row>
  </sheetData>
  <mergeCells count="3">
    <mergeCell ref="A1:T1"/>
    <mergeCell ref="A2:A5"/>
    <mergeCell ref="C2:C5"/>
  </mergeCells>
  <printOptions horizontalCentered="1"/>
  <pageMargins left="0.74803149606299213" right="0.74803149606299213" top="0.98425196850393704" bottom="0.98425196850393704" header="0.51181102362204722" footer="0.51181102362204722"/>
  <pageSetup scale="53" orientation="landscape" horizontalDpi="300" verticalDpi="300" r:id="rId1"/>
  <headerFooter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6"/>
  <sheetViews>
    <sheetView zoomScale="130" zoomScaleNormal="130" workbookViewId="0">
      <selection activeCell="B6" sqref="B6:N47"/>
    </sheetView>
  </sheetViews>
  <sheetFormatPr defaultColWidth="8.7109375" defaultRowHeight="15.75" x14ac:dyDescent="0.25"/>
  <cols>
    <col min="1" max="1" width="35.85546875" style="458" customWidth="1"/>
    <col min="2" max="2" width="10.42578125" style="458" customWidth="1"/>
    <col min="3" max="3" width="7.5703125" style="458" bestFit="1" customWidth="1"/>
    <col min="4" max="12" width="8.28515625" style="458" bestFit="1" customWidth="1"/>
    <col min="13" max="18" width="7.42578125" style="458" customWidth="1"/>
    <col min="19" max="19" width="7.140625" style="458" customWidth="1"/>
    <col min="20" max="20" width="8.5703125" style="458" customWidth="1"/>
    <col min="21" max="16384" width="8.7109375" style="458"/>
  </cols>
  <sheetData>
    <row r="1" spans="1:21" s="455" customFormat="1" ht="21.6" customHeight="1" thickBot="1" x14ac:dyDescent="0.3">
      <c r="A1" s="1091" t="s">
        <v>379</v>
      </c>
      <c r="B1" s="1091"/>
      <c r="C1" s="1091"/>
      <c r="D1" s="1091"/>
      <c r="E1" s="1091"/>
      <c r="F1" s="1091"/>
      <c r="G1" s="1091"/>
      <c r="H1" s="1091"/>
      <c r="I1" s="1091"/>
      <c r="J1" s="1091"/>
      <c r="K1" s="1091"/>
      <c r="L1" s="1091"/>
      <c r="M1" s="1091"/>
      <c r="N1" s="1091"/>
      <c r="O1" s="1091"/>
      <c r="P1" s="1091"/>
      <c r="Q1" s="1091"/>
      <c r="R1" s="1091"/>
      <c r="S1" s="1091"/>
      <c r="T1" s="1091"/>
    </row>
    <row r="2" spans="1:21" ht="15" customHeight="1" x14ac:dyDescent="0.25">
      <c r="A2" s="1088" t="s">
        <v>380</v>
      </c>
      <c r="B2" s="42" t="s">
        <v>381</v>
      </c>
      <c r="C2" s="456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457"/>
    </row>
    <row r="3" spans="1:21" s="463" customFormat="1" ht="20.100000000000001" customHeight="1" x14ac:dyDescent="0.25">
      <c r="A3" s="1089"/>
      <c r="B3" s="459" t="s">
        <v>382</v>
      </c>
      <c r="C3" s="460" t="s">
        <v>383</v>
      </c>
      <c r="D3" s="460" t="s">
        <v>364</v>
      </c>
      <c r="E3" s="460" t="s">
        <v>268</v>
      </c>
      <c r="F3" s="460" t="s">
        <v>269</v>
      </c>
      <c r="G3" s="460" t="s">
        <v>9</v>
      </c>
      <c r="H3" s="460" t="s">
        <v>10</v>
      </c>
      <c r="I3" s="460" t="s">
        <v>11</v>
      </c>
      <c r="J3" s="460" t="s">
        <v>12</v>
      </c>
      <c r="K3" s="460" t="s">
        <v>13</v>
      </c>
      <c r="L3" s="460" t="s">
        <v>14</v>
      </c>
      <c r="M3" s="460" t="s">
        <v>15</v>
      </c>
      <c r="N3" s="460" t="s">
        <v>16</v>
      </c>
      <c r="O3" s="460" t="s">
        <v>17</v>
      </c>
      <c r="P3" s="460" t="s">
        <v>18</v>
      </c>
      <c r="Q3" s="460" t="s">
        <v>19</v>
      </c>
      <c r="R3" s="460" t="s">
        <v>20</v>
      </c>
      <c r="S3" s="460" t="s">
        <v>21</v>
      </c>
      <c r="T3" s="461" t="s">
        <v>384</v>
      </c>
      <c r="U3" s="462"/>
    </row>
    <row r="4" spans="1:21" ht="13.5" customHeight="1" x14ac:dyDescent="0.25">
      <c r="A4" s="1090"/>
      <c r="B4" s="464">
        <v>1</v>
      </c>
      <c r="C4" s="465">
        <v>2</v>
      </c>
      <c r="D4" s="465">
        <v>3</v>
      </c>
      <c r="E4" s="465">
        <v>4</v>
      </c>
      <c r="F4" s="465">
        <v>5</v>
      </c>
      <c r="G4" s="465">
        <v>6</v>
      </c>
      <c r="H4" s="465">
        <v>7</v>
      </c>
      <c r="I4" s="465">
        <v>8</v>
      </c>
      <c r="J4" s="465">
        <v>9</v>
      </c>
      <c r="K4" s="465">
        <v>10</v>
      </c>
      <c r="L4" s="465">
        <v>11</v>
      </c>
      <c r="M4" s="465">
        <v>12</v>
      </c>
      <c r="N4" s="465">
        <v>13</v>
      </c>
      <c r="O4" s="465">
        <v>14</v>
      </c>
      <c r="P4" s="465">
        <v>15</v>
      </c>
      <c r="Q4" s="465">
        <v>16</v>
      </c>
      <c r="R4" s="465">
        <v>17</v>
      </c>
      <c r="S4" s="465">
        <v>18</v>
      </c>
      <c r="T4" s="466">
        <v>19</v>
      </c>
    </row>
    <row r="5" spans="1:21" x14ac:dyDescent="0.25">
      <c r="A5" s="467" t="s">
        <v>385</v>
      </c>
      <c r="B5" s="468">
        <v>2196845</v>
      </c>
      <c r="C5" s="468">
        <v>61828</v>
      </c>
      <c r="D5" s="468">
        <v>306091</v>
      </c>
      <c r="E5" s="468">
        <v>346670</v>
      </c>
      <c r="F5" s="468">
        <v>294800</v>
      </c>
      <c r="G5" s="468">
        <v>262217</v>
      </c>
      <c r="H5" s="468">
        <v>218187</v>
      </c>
      <c r="I5" s="468">
        <v>158570</v>
      </c>
      <c r="J5" s="468">
        <v>116917</v>
      </c>
      <c r="K5" s="468">
        <v>99876</v>
      </c>
      <c r="L5" s="468">
        <v>80240</v>
      </c>
      <c r="M5" s="468">
        <v>62787</v>
      </c>
      <c r="N5" s="468">
        <v>49519</v>
      </c>
      <c r="O5" s="468">
        <v>39721</v>
      </c>
      <c r="P5" s="468">
        <v>32861</v>
      </c>
      <c r="Q5" s="468">
        <v>24871</v>
      </c>
      <c r="R5" s="468">
        <v>15304</v>
      </c>
      <c r="S5" s="468">
        <v>11199</v>
      </c>
      <c r="T5" s="469">
        <v>15187</v>
      </c>
    </row>
    <row r="6" spans="1:21" x14ac:dyDescent="0.25">
      <c r="A6" s="470" t="s">
        <v>6</v>
      </c>
      <c r="B6" s="1461">
        <v>1062113</v>
      </c>
      <c r="C6" s="1461">
        <v>30508</v>
      </c>
      <c r="D6" s="1461">
        <v>151625</v>
      </c>
      <c r="E6" s="1461">
        <v>172386</v>
      </c>
      <c r="F6" s="1461">
        <v>146232</v>
      </c>
      <c r="G6" s="1461">
        <v>127116</v>
      </c>
      <c r="H6" s="1461">
        <v>101359</v>
      </c>
      <c r="I6" s="1461">
        <v>75303</v>
      </c>
      <c r="J6" s="1461">
        <v>55799</v>
      </c>
      <c r="K6" s="1461">
        <v>46921</v>
      </c>
      <c r="L6" s="1461">
        <v>38014</v>
      </c>
      <c r="M6" s="1461">
        <v>28975</v>
      </c>
      <c r="N6" s="1461">
        <v>22978</v>
      </c>
      <c r="O6" s="59">
        <v>19014</v>
      </c>
      <c r="P6" s="59">
        <v>15351</v>
      </c>
      <c r="Q6" s="59">
        <v>11955</v>
      </c>
      <c r="R6" s="59">
        <v>7006</v>
      </c>
      <c r="S6" s="59">
        <v>5102</v>
      </c>
      <c r="T6" s="60">
        <v>6469</v>
      </c>
    </row>
    <row r="7" spans="1:21" x14ac:dyDescent="0.25">
      <c r="A7" s="470" t="s">
        <v>7</v>
      </c>
      <c r="B7" s="1461">
        <v>1134732</v>
      </c>
      <c r="C7" s="1461">
        <v>31320</v>
      </c>
      <c r="D7" s="1461">
        <v>154466</v>
      </c>
      <c r="E7" s="1461">
        <v>174284</v>
      </c>
      <c r="F7" s="1461">
        <v>148568</v>
      </c>
      <c r="G7" s="1461">
        <v>135101</v>
      </c>
      <c r="H7" s="1461">
        <v>116828</v>
      </c>
      <c r="I7" s="1461">
        <v>83267</v>
      </c>
      <c r="J7" s="1461">
        <v>61118</v>
      </c>
      <c r="K7" s="1461">
        <v>52955</v>
      </c>
      <c r="L7" s="1461">
        <v>42226</v>
      </c>
      <c r="M7" s="1461">
        <v>33812</v>
      </c>
      <c r="N7" s="1461">
        <v>26541</v>
      </c>
      <c r="O7" s="59">
        <v>20707</v>
      </c>
      <c r="P7" s="59">
        <v>17510</v>
      </c>
      <c r="Q7" s="59">
        <v>12916</v>
      </c>
      <c r="R7" s="59">
        <v>8298</v>
      </c>
      <c r="S7" s="59">
        <v>6097</v>
      </c>
      <c r="T7" s="60">
        <v>8718</v>
      </c>
    </row>
    <row r="8" spans="1:21" x14ac:dyDescent="0.25">
      <c r="A8" s="467" t="s">
        <v>386</v>
      </c>
      <c r="B8" s="1461">
        <v>2190123</v>
      </c>
      <c r="C8" s="1461">
        <v>61753</v>
      </c>
      <c r="D8" s="1461">
        <v>305648</v>
      </c>
      <c r="E8" s="1461">
        <v>346150</v>
      </c>
      <c r="F8" s="1461">
        <v>294350</v>
      </c>
      <c r="G8" s="1461">
        <v>261714</v>
      </c>
      <c r="H8" s="1461">
        <v>217404</v>
      </c>
      <c r="I8" s="1461">
        <v>157607</v>
      </c>
      <c r="J8" s="1461">
        <v>116187</v>
      </c>
      <c r="K8" s="1461">
        <v>99204</v>
      </c>
      <c r="L8" s="1461">
        <v>79781</v>
      </c>
      <c r="M8" s="1461">
        <v>62445</v>
      </c>
      <c r="N8" s="1461">
        <v>49270</v>
      </c>
      <c r="O8" s="59">
        <v>39553</v>
      </c>
      <c r="P8" s="59">
        <v>32731</v>
      </c>
      <c r="Q8" s="59">
        <v>24787</v>
      </c>
      <c r="R8" s="59">
        <v>15242</v>
      </c>
      <c r="S8" s="59">
        <v>11166</v>
      </c>
      <c r="T8" s="60">
        <v>15131</v>
      </c>
    </row>
    <row r="9" spans="1:21" x14ac:dyDescent="0.25">
      <c r="A9" s="470" t="s">
        <v>6</v>
      </c>
      <c r="B9" s="1461">
        <v>1058522</v>
      </c>
      <c r="C9" s="1461">
        <v>30471</v>
      </c>
      <c r="D9" s="1461">
        <v>151418</v>
      </c>
      <c r="E9" s="1461">
        <v>172126</v>
      </c>
      <c r="F9" s="1461">
        <v>145999</v>
      </c>
      <c r="G9" s="1461">
        <v>126888</v>
      </c>
      <c r="H9" s="1461">
        <v>101013</v>
      </c>
      <c r="I9" s="1461">
        <v>74798</v>
      </c>
      <c r="J9" s="1461">
        <v>55388</v>
      </c>
      <c r="K9" s="1461">
        <v>46518</v>
      </c>
      <c r="L9" s="1461">
        <v>37742</v>
      </c>
      <c r="M9" s="1461">
        <v>28753</v>
      </c>
      <c r="N9" s="1461">
        <v>22815</v>
      </c>
      <c r="O9" s="59">
        <v>18902</v>
      </c>
      <c r="P9" s="59">
        <v>15277</v>
      </c>
      <c r="Q9" s="59">
        <v>11911</v>
      </c>
      <c r="R9" s="59">
        <v>6972</v>
      </c>
      <c r="S9" s="59">
        <v>5090</v>
      </c>
      <c r="T9" s="60">
        <v>6441</v>
      </c>
    </row>
    <row r="10" spans="1:21" x14ac:dyDescent="0.25">
      <c r="A10" s="470" t="s">
        <v>7</v>
      </c>
      <c r="B10" s="1461">
        <v>1131601</v>
      </c>
      <c r="C10" s="1461">
        <v>31282</v>
      </c>
      <c r="D10" s="1461">
        <v>154230</v>
      </c>
      <c r="E10" s="1461">
        <v>174024</v>
      </c>
      <c r="F10" s="1461">
        <v>148351</v>
      </c>
      <c r="G10" s="1461">
        <v>134826</v>
      </c>
      <c r="H10" s="1461">
        <v>116391</v>
      </c>
      <c r="I10" s="1461">
        <v>82809</v>
      </c>
      <c r="J10" s="1461">
        <v>60799</v>
      </c>
      <c r="K10" s="1461">
        <v>52686</v>
      </c>
      <c r="L10" s="1461">
        <v>42039</v>
      </c>
      <c r="M10" s="1461">
        <v>33692</v>
      </c>
      <c r="N10" s="1461">
        <v>26455</v>
      </c>
      <c r="O10" s="59">
        <v>20651</v>
      </c>
      <c r="P10" s="59">
        <v>17454</v>
      </c>
      <c r="Q10" s="59">
        <v>12876</v>
      </c>
      <c r="R10" s="59">
        <v>8270</v>
      </c>
      <c r="S10" s="59">
        <v>6076</v>
      </c>
      <c r="T10" s="60">
        <v>8690</v>
      </c>
    </row>
    <row r="11" spans="1:21" x14ac:dyDescent="0.25">
      <c r="A11" s="467" t="s">
        <v>387</v>
      </c>
      <c r="B11" s="1461">
        <v>759</v>
      </c>
      <c r="C11" s="1461">
        <v>26</v>
      </c>
      <c r="D11" s="1461">
        <v>124</v>
      </c>
      <c r="E11" s="1461">
        <v>154</v>
      </c>
      <c r="F11" s="1461">
        <v>96</v>
      </c>
      <c r="G11" s="1461">
        <v>68</v>
      </c>
      <c r="H11" s="1461">
        <v>55</v>
      </c>
      <c r="I11" s="1461">
        <v>40</v>
      </c>
      <c r="J11" s="1461">
        <v>38</v>
      </c>
      <c r="K11" s="1461">
        <v>33</v>
      </c>
      <c r="L11" s="1461">
        <v>31</v>
      </c>
      <c r="M11" s="1461">
        <v>32</v>
      </c>
      <c r="N11" s="1461">
        <v>18</v>
      </c>
      <c r="O11" s="59">
        <v>15</v>
      </c>
      <c r="P11" s="59">
        <v>11</v>
      </c>
      <c r="Q11" s="59">
        <v>9</v>
      </c>
      <c r="R11" s="59">
        <v>4</v>
      </c>
      <c r="S11" s="59">
        <v>1</v>
      </c>
      <c r="T11" s="60">
        <v>4</v>
      </c>
    </row>
    <row r="12" spans="1:21" x14ac:dyDescent="0.25">
      <c r="A12" s="470" t="s">
        <v>6</v>
      </c>
      <c r="B12" s="1461">
        <v>377</v>
      </c>
      <c r="C12" s="1461">
        <v>17</v>
      </c>
      <c r="D12" s="1461">
        <v>58</v>
      </c>
      <c r="E12" s="1461">
        <v>71</v>
      </c>
      <c r="F12" s="1461">
        <v>47</v>
      </c>
      <c r="G12" s="1461">
        <v>32</v>
      </c>
      <c r="H12" s="1461">
        <v>23</v>
      </c>
      <c r="I12" s="1461">
        <v>21</v>
      </c>
      <c r="J12" s="1461">
        <v>25</v>
      </c>
      <c r="K12" s="1461">
        <v>15</v>
      </c>
      <c r="L12" s="1461">
        <v>16</v>
      </c>
      <c r="M12" s="1461">
        <v>17</v>
      </c>
      <c r="N12" s="1461">
        <v>10</v>
      </c>
      <c r="O12" s="59">
        <v>8</v>
      </c>
      <c r="P12" s="59">
        <v>8</v>
      </c>
      <c r="Q12" s="59">
        <v>4</v>
      </c>
      <c r="R12" s="59">
        <v>2</v>
      </c>
      <c r="S12" s="59">
        <v>1</v>
      </c>
      <c r="T12" s="60">
        <v>2</v>
      </c>
    </row>
    <row r="13" spans="1:21" x14ac:dyDescent="0.25">
      <c r="A13" s="470" t="s">
        <v>7</v>
      </c>
      <c r="B13" s="1461">
        <v>382</v>
      </c>
      <c r="C13" s="1461">
        <v>9</v>
      </c>
      <c r="D13" s="1461">
        <v>66</v>
      </c>
      <c r="E13" s="1461">
        <v>83</v>
      </c>
      <c r="F13" s="1461">
        <v>49</v>
      </c>
      <c r="G13" s="1461">
        <v>36</v>
      </c>
      <c r="H13" s="1461">
        <v>32</v>
      </c>
      <c r="I13" s="1461">
        <v>19</v>
      </c>
      <c r="J13" s="1461">
        <v>13</v>
      </c>
      <c r="K13" s="1461">
        <v>18</v>
      </c>
      <c r="L13" s="1461">
        <v>15</v>
      </c>
      <c r="M13" s="1461">
        <v>15</v>
      </c>
      <c r="N13" s="1461">
        <v>8</v>
      </c>
      <c r="O13" s="59">
        <v>7</v>
      </c>
      <c r="P13" s="59">
        <v>3</v>
      </c>
      <c r="Q13" s="59">
        <v>5</v>
      </c>
      <c r="R13" s="59">
        <v>2</v>
      </c>
      <c r="S13" s="59">
        <v>0</v>
      </c>
      <c r="T13" s="60">
        <v>2</v>
      </c>
    </row>
    <row r="14" spans="1:21" x14ac:dyDescent="0.25">
      <c r="A14" s="467" t="s">
        <v>388</v>
      </c>
      <c r="B14" s="1461">
        <v>1172</v>
      </c>
      <c r="C14" s="1461">
        <v>8</v>
      </c>
      <c r="D14" s="1461">
        <v>48</v>
      </c>
      <c r="E14" s="1461">
        <v>57</v>
      </c>
      <c r="F14" s="1461">
        <v>56</v>
      </c>
      <c r="G14" s="1461">
        <v>99</v>
      </c>
      <c r="H14" s="1461">
        <v>152</v>
      </c>
      <c r="I14" s="1461">
        <v>164</v>
      </c>
      <c r="J14" s="1461">
        <v>164</v>
      </c>
      <c r="K14" s="1461">
        <v>138</v>
      </c>
      <c r="L14" s="1461">
        <v>115</v>
      </c>
      <c r="M14" s="1461">
        <v>78</v>
      </c>
      <c r="N14" s="1461">
        <v>25</v>
      </c>
      <c r="O14" s="59">
        <v>24</v>
      </c>
      <c r="P14" s="59">
        <v>22</v>
      </c>
      <c r="Q14" s="59">
        <v>8</v>
      </c>
      <c r="R14" s="59">
        <v>5</v>
      </c>
      <c r="S14" s="59">
        <v>4</v>
      </c>
      <c r="T14" s="60">
        <v>5</v>
      </c>
    </row>
    <row r="15" spans="1:21" x14ac:dyDescent="0.25">
      <c r="A15" s="470" t="s">
        <v>6</v>
      </c>
      <c r="B15" s="1461">
        <v>483</v>
      </c>
      <c r="C15" s="1461">
        <v>1</v>
      </c>
      <c r="D15" s="1461">
        <v>24</v>
      </c>
      <c r="E15" s="1461">
        <v>28</v>
      </c>
      <c r="F15" s="1461">
        <v>26</v>
      </c>
      <c r="G15" s="1461">
        <v>44</v>
      </c>
      <c r="H15" s="1461">
        <v>47</v>
      </c>
      <c r="I15" s="1461">
        <v>59</v>
      </c>
      <c r="J15" s="1461">
        <v>61</v>
      </c>
      <c r="K15" s="1461">
        <v>56</v>
      </c>
      <c r="L15" s="1461">
        <v>47</v>
      </c>
      <c r="M15" s="1461">
        <v>37</v>
      </c>
      <c r="N15" s="1461">
        <v>15</v>
      </c>
      <c r="O15" s="59">
        <v>14</v>
      </c>
      <c r="P15" s="59">
        <v>13</v>
      </c>
      <c r="Q15" s="59">
        <v>3</v>
      </c>
      <c r="R15" s="59">
        <v>4</v>
      </c>
      <c r="S15" s="59">
        <v>0</v>
      </c>
      <c r="T15" s="60">
        <v>4</v>
      </c>
    </row>
    <row r="16" spans="1:21" x14ac:dyDescent="0.25">
      <c r="A16" s="470" t="s">
        <v>7</v>
      </c>
      <c r="B16" s="1461">
        <v>689</v>
      </c>
      <c r="C16" s="1461">
        <v>7</v>
      </c>
      <c r="D16" s="1461">
        <v>24</v>
      </c>
      <c r="E16" s="1461">
        <v>29</v>
      </c>
      <c r="F16" s="1461">
        <v>30</v>
      </c>
      <c r="G16" s="1461">
        <v>55</v>
      </c>
      <c r="H16" s="1461">
        <v>105</v>
      </c>
      <c r="I16" s="1461">
        <v>105</v>
      </c>
      <c r="J16" s="1461">
        <v>103</v>
      </c>
      <c r="K16" s="1461">
        <v>82</v>
      </c>
      <c r="L16" s="1461">
        <v>68</v>
      </c>
      <c r="M16" s="1461">
        <v>41</v>
      </c>
      <c r="N16" s="1461">
        <v>10</v>
      </c>
      <c r="O16" s="59">
        <v>10</v>
      </c>
      <c r="P16" s="59">
        <v>9</v>
      </c>
      <c r="Q16" s="59">
        <v>5</v>
      </c>
      <c r="R16" s="59">
        <v>1</v>
      </c>
      <c r="S16" s="59">
        <v>4</v>
      </c>
      <c r="T16" s="60">
        <v>1</v>
      </c>
    </row>
    <row r="17" spans="1:20" x14ac:dyDescent="0.25">
      <c r="A17" s="467" t="s">
        <v>389</v>
      </c>
      <c r="B17" s="1461">
        <v>239</v>
      </c>
      <c r="C17" s="1461">
        <v>6</v>
      </c>
      <c r="D17" s="1461">
        <v>28</v>
      </c>
      <c r="E17" s="1461">
        <v>27</v>
      </c>
      <c r="F17" s="1461">
        <v>14</v>
      </c>
      <c r="G17" s="1461">
        <v>16</v>
      </c>
      <c r="H17" s="1461">
        <v>40</v>
      </c>
      <c r="I17" s="1461">
        <v>34</v>
      </c>
      <c r="J17" s="1461">
        <v>17</v>
      </c>
      <c r="K17" s="1461">
        <v>18</v>
      </c>
      <c r="L17" s="1461">
        <v>14</v>
      </c>
      <c r="M17" s="1461">
        <v>8</v>
      </c>
      <c r="N17" s="1461">
        <v>3</v>
      </c>
      <c r="O17" s="59">
        <v>6</v>
      </c>
      <c r="P17" s="59">
        <v>2</v>
      </c>
      <c r="Q17" s="59">
        <v>1</v>
      </c>
      <c r="R17" s="59">
        <v>1</v>
      </c>
      <c r="S17" s="59">
        <v>3</v>
      </c>
      <c r="T17" s="60">
        <v>1</v>
      </c>
    </row>
    <row r="18" spans="1:20" x14ac:dyDescent="0.25">
      <c r="A18" s="470" t="s">
        <v>6</v>
      </c>
      <c r="B18" s="1461">
        <v>131</v>
      </c>
      <c r="C18" s="1461">
        <v>5</v>
      </c>
      <c r="D18" s="1461">
        <v>15</v>
      </c>
      <c r="E18" s="1461">
        <v>13</v>
      </c>
      <c r="F18" s="1461">
        <v>10</v>
      </c>
      <c r="G18" s="1461">
        <v>6</v>
      </c>
      <c r="H18" s="1461">
        <v>25</v>
      </c>
      <c r="I18" s="1461">
        <v>20</v>
      </c>
      <c r="J18" s="1461">
        <v>11</v>
      </c>
      <c r="K18" s="1461">
        <v>10</v>
      </c>
      <c r="L18" s="1461">
        <v>6</v>
      </c>
      <c r="M18" s="1461">
        <v>6</v>
      </c>
      <c r="N18" s="1461">
        <v>1</v>
      </c>
      <c r="O18" s="59">
        <v>3</v>
      </c>
      <c r="P18" s="59">
        <v>0</v>
      </c>
      <c r="Q18" s="59">
        <v>0</v>
      </c>
      <c r="R18" s="59">
        <v>0</v>
      </c>
      <c r="S18" s="59">
        <v>0</v>
      </c>
      <c r="T18" s="60">
        <v>0</v>
      </c>
    </row>
    <row r="19" spans="1:20" x14ac:dyDescent="0.25">
      <c r="A19" s="470" t="s">
        <v>7</v>
      </c>
      <c r="B19" s="1461">
        <v>108</v>
      </c>
      <c r="C19" s="1461">
        <v>1</v>
      </c>
      <c r="D19" s="1461">
        <v>13</v>
      </c>
      <c r="E19" s="1461">
        <v>14</v>
      </c>
      <c r="F19" s="1461">
        <v>4</v>
      </c>
      <c r="G19" s="1461">
        <v>10</v>
      </c>
      <c r="H19" s="1461">
        <v>15</v>
      </c>
      <c r="I19" s="1461">
        <v>14</v>
      </c>
      <c r="J19" s="1461">
        <v>6</v>
      </c>
      <c r="K19" s="1461">
        <v>8</v>
      </c>
      <c r="L19" s="1461">
        <v>8</v>
      </c>
      <c r="M19" s="1461">
        <v>2</v>
      </c>
      <c r="N19" s="1461">
        <v>2</v>
      </c>
      <c r="O19" s="59">
        <v>3</v>
      </c>
      <c r="P19" s="59">
        <v>2</v>
      </c>
      <c r="Q19" s="59">
        <v>1</v>
      </c>
      <c r="R19" s="59">
        <v>1</v>
      </c>
      <c r="S19" s="59">
        <v>3</v>
      </c>
      <c r="T19" s="60">
        <v>1</v>
      </c>
    </row>
    <row r="20" spans="1:20" x14ac:dyDescent="0.25">
      <c r="A20" s="467" t="s">
        <v>390</v>
      </c>
      <c r="B20" s="1461">
        <v>2196</v>
      </c>
      <c r="C20" s="1461">
        <v>31</v>
      </c>
      <c r="D20" s="1461">
        <v>171</v>
      </c>
      <c r="E20" s="1461">
        <v>214</v>
      </c>
      <c r="F20" s="1461">
        <v>237</v>
      </c>
      <c r="G20" s="1461">
        <v>252</v>
      </c>
      <c r="H20" s="1461">
        <v>331</v>
      </c>
      <c r="I20" s="1461">
        <v>352</v>
      </c>
      <c r="J20" s="1461">
        <v>179</v>
      </c>
      <c r="K20" s="1461">
        <v>151</v>
      </c>
      <c r="L20" s="1461">
        <v>82</v>
      </c>
      <c r="M20" s="1461">
        <v>58</v>
      </c>
      <c r="N20" s="1461">
        <v>31</v>
      </c>
      <c r="O20" s="59">
        <v>27</v>
      </c>
      <c r="P20" s="59">
        <v>23</v>
      </c>
      <c r="Q20" s="59">
        <v>19</v>
      </c>
      <c r="R20" s="59">
        <v>10</v>
      </c>
      <c r="S20" s="59">
        <v>12</v>
      </c>
      <c r="T20" s="60">
        <v>16</v>
      </c>
    </row>
    <row r="21" spans="1:20" x14ac:dyDescent="0.25">
      <c r="A21" s="470" t="s">
        <v>6</v>
      </c>
      <c r="B21" s="1461">
        <v>1022</v>
      </c>
      <c r="C21" s="1461">
        <v>13</v>
      </c>
      <c r="D21" s="1461">
        <v>78</v>
      </c>
      <c r="E21" s="1461">
        <v>113</v>
      </c>
      <c r="F21" s="1461">
        <v>126</v>
      </c>
      <c r="G21" s="1461">
        <v>107</v>
      </c>
      <c r="H21" s="1461">
        <v>134</v>
      </c>
      <c r="I21" s="1461">
        <v>163</v>
      </c>
      <c r="J21" s="1461">
        <v>89</v>
      </c>
      <c r="K21" s="1461">
        <v>79</v>
      </c>
      <c r="L21" s="1461">
        <v>34</v>
      </c>
      <c r="M21" s="1461">
        <v>33</v>
      </c>
      <c r="N21" s="1461">
        <v>15</v>
      </c>
      <c r="O21" s="59">
        <v>13</v>
      </c>
      <c r="P21" s="59">
        <v>8</v>
      </c>
      <c r="Q21" s="59">
        <v>6</v>
      </c>
      <c r="R21" s="59">
        <v>4</v>
      </c>
      <c r="S21" s="59">
        <v>3</v>
      </c>
      <c r="T21" s="60">
        <v>4</v>
      </c>
    </row>
    <row r="22" spans="1:20" x14ac:dyDescent="0.25">
      <c r="A22" s="470" t="s">
        <v>7</v>
      </c>
      <c r="B22" s="1461">
        <v>1174</v>
      </c>
      <c r="C22" s="1461">
        <v>18</v>
      </c>
      <c r="D22" s="1461">
        <v>93</v>
      </c>
      <c r="E22" s="1461">
        <v>101</v>
      </c>
      <c r="F22" s="1461">
        <v>111</v>
      </c>
      <c r="G22" s="1461">
        <v>145</v>
      </c>
      <c r="H22" s="1461">
        <v>197</v>
      </c>
      <c r="I22" s="1461">
        <v>189</v>
      </c>
      <c r="J22" s="1461">
        <v>90</v>
      </c>
      <c r="K22" s="1461">
        <v>72</v>
      </c>
      <c r="L22" s="1461">
        <v>48</v>
      </c>
      <c r="M22" s="1461">
        <v>25</v>
      </c>
      <c r="N22" s="1461">
        <v>16</v>
      </c>
      <c r="O22" s="59">
        <v>14</v>
      </c>
      <c r="P22" s="59">
        <v>15</v>
      </c>
      <c r="Q22" s="59">
        <v>13</v>
      </c>
      <c r="R22" s="59">
        <v>6</v>
      </c>
      <c r="S22" s="59">
        <v>9</v>
      </c>
      <c r="T22" s="60">
        <v>12</v>
      </c>
    </row>
    <row r="23" spans="1:20" x14ac:dyDescent="0.25">
      <c r="A23" s="467" t="s">
        <v>391</v>
      </c>
      <c r="B23" s="1461">
        <v>24</v>
      </c>
      <c r="C23" s="1461">
        <v>0</v>
      </c>
      <c r="D23" s="1461">
        <v>1</v>
      </c>
      <c r="E23" s="1461">
        <v>3</v>
      </c>
      <c r="F23" s="1461">
        <v>0</v>
      </c>
      <c r="G23" s="1461">
        <v>1</v>
      </c>
      <c r="H23" s="1461">
        <v>1</v>
      </c>
      <c r="I23" s="1461">
        <v>4</v>
      </c>
      <c r="J23" s="1461">
        <v>5</v>
      </c>
      <c r="K23" s="1461">
        <v>5</v>
      </c>
      <c r="L23" s="1461">
        <v>0</v>
      </c>
      <c r="M23" s="1461">
        <v>1</v>
      </c>
      <c r="N23" s="1461">
        <v>2</v>
      </c>
      <c r="O23" s="59">
        <v>0</v>
      </c>
      <c r="P23" s="59">
        <v>0</v>
      </c>
      <c r="Q23" s="59">
        <v>1</v>
      </c>
      <c r="R23" s="59">
        <v>0</v>
      </c>
      <c r="S23" s="59">
        <v>0</v>
      </c>
      <c r="T23" s="60">
        <v>0</v>
      </c>
    </row>
    <row r="24" spans="1:20" x14ac:dyDescent="0.25">
      <c r="A24" s="470" t="s">
        <v>6</v>
      </c>
      <c r="B24" s="1461">
        <v>13</v>
      </c>
      <c r="C24" s="1461">
        <v>0</v>
      </c>
      <c r="D24" s="1461">
        <v>0</v>
      </c>
      <c r="E24" s="1461">
        <v>1</v>
      </c>
      <c r="F24" s="1461">
        <v>0</v>
      </c>
      <c r="G24" s="1461">
        <v>0</v>
      </c>
      <c r="H24" s="1461">
        <v>0</v>
      </c>
      <c r="I24" s="1461">
        <v>1</v>
      </c>
      <c r="J24" s="1461">
        <v>4</v>
      </c>
      <c r="K24" s="1461">
        <v>5</v>
      </c>
      <c r="L24" s="1461">
        <v>0</v>
      </c>
      <c r="M24" s="1461">
        <v>1</v>
      </c>
      <c r="N24" s="1461">
        <v>1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60">
        <v>0</v>
      </c>
    </row>
    <row r="25" spans="1:20" x14ac:dyDescent="0.25">
      <c r="A25" s="470" t="s">
        <v>7</v>
      </c>
      <c r="B25" s="1461">
        <v>11</v>
      </c>
      <c r="C25" s="1461">
        <v>0</v>
      </c>
      <c r="D25" s="1461">
        <v>1</v>
      </c>
      <c r="E25" s="1461">
        <v>2</v>
      </c>
      <c r="F25" s="1461">
        <v>0</v>
      </c>
      <c r="G25" s="1461">
        <v>1</v>
      </c>
      <c r="H25" s="1461">
        <v>1</v>
      </c>
      <c r="I25" s="1461">
        <v>3</v>
      </c>
      <c r="J25" s="1461">
        <v>1</v>
      </c>
      <c r="K25" s="1461">
        <v>0</v>
      </c>
      <c r="L25" s="1461">
        <v>0</v>
      </c>
      <c r="M25" s="1461">
        <v>0</v>
      </c>
      <c r="N25" s="1461">
        <v>1</v>
      </c>
      <c r="O25" s="59">
        <v>0</v>
      </c>
      <c r="P25" s="59">
        <v>0</v>
      </c>
      <c r="Q25" s="59">
        <v>1</v>
      </c>
      <c r="R25" s="59">
        <v>0</v>
      </c>
      <c r="S25" s="59">
        <v>0</v>
      </c>
      <c r="T25" s="60">
        <v>0</v>
      </c>
    </row>
    <row r="26" spans="1:20" x14ac:dyDescent="0.25">
      <c r="A26" s="467" t="s">
        <v>392</v>
      </c>
      <c r="B26" s="1461">
        <v>9</v>
      </c>
      <c r="C26" s="1461">
        <v>0</v>
      </c>
      <c r="D26" s="1461">
        <v>1</v>
      </c>
      <c r="E26" s="1461">
        <v>0</v>
      </c>
      <c r="F26" s="1461">
        <v>0</v>
      </c>
      <c r="G26" s="1461">
        <v>0</v>
      </c>
      <c r="H26" s="1461">
        <v>3</v>
      </c>
      <c r="I26" s="1461">
        <v>2</v>
      </c>
      <c r="J26" s="1461">
        <v>2</v>
      </c>
      <c r="K26" s="1461">
        <v>0</v>
      </c>
      <c r="L26" s="1461">
        <v>1</v>
      </c>
      <c r="M26" s="1461">
        <v>0</v>
      </c>
      <c r="N26" s="1461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60">
        <v>0</v>
      </c>
    </row>
    <row r="27" spans="1:20" x14ac:dyDescent="0.25">
      <c r="A27" s="470" t="s">
        <v>6</v>
      </c>
      <c r="B27" s="1461">
        <v>5</v>
      </c>
      <c r="C27" s="1461">
        <v>0</v>
      </c>
      <c r="D27" s="1461">
        <v>1</v>
      </c>
      <c r="E27" s="1461">
        <v>0</v>
      </c>
      <c r="F27" s="1461">
        <v>0</v>
      </c>
      <c r="G27" s="1461">
        <v>0</v>
      </c>
      <c r="H27" s="1461">
        <v>1</v>
      </c>
      <c r="I27" s="1461">
        <v>1</v>
      </c>
      <c r="J27" s="1461">
        <v>1</v>
      </c>
      <c r="K27" s="1461">
        <v>0</v>
      </c>
      <c r="L27" s="1461">
        <v>1</v>
      </c>
      <c r="M27" s="1461">
        <v>0</v>
      </c>
      <c r="N27" s="1461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60">
        <v>0</v>
      </c>
    </row>
    <row r="28" spans="1:20" x14ac:dyDescent="0.25">
      <c r="A28" s="470" t="s">
        <v>7</v>
      </c>
      <c r="B28" s="1461">
        <v>4</v>
      </c>
      <c r="C28" s="1461">
        <v>0</v>
      </c>
      <c r="D28" s="1461">
        <v>0</v>
      </c>
      <c r="E28" s="1461">
        <v>0</v>
      </c>
      <c r="F28" s="1461">
        <v>0</v>
      </c>
      <c r="G28" s="1461">
        <v>0</v>
      </c>
      <c r="H28" s="1461">
        <v>2</v>
      </c>
      <c r="I28" s="1461">
        <v>1</v>
      </c>
      <c r="J28" s="1461">
        <v>1</v>
      </c>
      <c r="K28" s="1461">
        <v>0</v>
      </c>
      <c r="L28" s="1461">
        <v>0</v>
      </c>
      <c r="M28" s="1461">
        <v>0</v>
      </c>
      <c r="N28" s="1461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60">
        <v>0</v>
      </c>
    </row>
    <row r="29" spans="1:20" x14ac:dyDescent="0.25">
      <c r="A29" s="467" t="s">
        <v>393</v>
      </c>
      <c r="B29" s="1461">
        <v>4</v>
      </c>
      <c r="C29" s="1461">
        <v>0</v>
      </c>
      <c r="D29" s="1461">
        <v>0</v>
      </c>
      <c r="E29" s="1461">
        <v>0</v>
      </c>
      <c r="F29" s="1461">
        <v>0</v>
      </c>
      <c r="G29" s="1461">
        <v>0</v>
      </c>
      <c r="H29" s="1461">
        <v>0</v>
      </c>
      <c r="I29" s="1461">
        <v>0</v>
      </c>
      <c r="J29" s="1461">
        <v>2</v>
      </c>
      <c r="K29" s="1461">
        <v>0</v>
      </c>
      <c r="L29" s="1461">
        <v>2</v>
      </c>
      <c r="M29" s="1461">
        <v>0</v>
      </c>
      <c r="N29" s="1461">
        <v>0</v>
      </c>
      <c r="O29" s="59">
        <v>0</v>
      </c>
      <c r="P29" s="59">
        <v>0</v>
      </c>
      <c r="Q29" s="59">
        <v>0</v>
      </c>
      <c r="R29" s="59">
        <v>0</v>
      </c>
      <c r="S29" s="59">
        <v>0</v>
      </c>
      <c r="T29" s="60">
        <v>0</v>
      </c>
    </row>
    <row r="30" spans="1:20" x14ac:dyDescent="0.25">
      <c r="A30" s="470" t="s">
        <v>6</v>
      </c>
      <c r="B30" s="1461">
        <v>2</v>
      </c>
      <c r="C30" s="1461">
        <v>0</v>
      </c>
      <c r="D30" s="1461">
        <v>0</v>
      </c>
      <c r="E30" s="1461">
        <v>0</v>
      </c>
      <c r="F30" s="1461">
        <v>0</v>
      </c>
      <c r="G30" s="1461">
        <v>0</v>
      </c>
      <c r="H30" s="1461">
        <v>0</v>
      </c>
      <c r="I30" s="1461">
        <v>0</v>
      </c>
      <c r="J30" s="1461">
        <v>2</v>
      </c>
      <c r="K30" s="1461">
        <v>0</v>
      </c>
      <c r="L30" s="1461">
        <v>0</v>
      </c>
      <c r="M30" s="1461">
        <v>0</v>
      </c>
      <c r="N30" s="1461">
        <v>0</v>
      </c>
      <c r="O30" s="59">
        <v>0</v>
      </c>
      <c r="P30" s="59">
        <v>0</v>
      </c>
      <c r="Q30" s="59">
        <v>0</v>
      </c>
      <c r="R30" s="59">
        <v>0</v>
      </c>
      <c r="S30" s="59">
        <v>0</v>
      </c>
      <c r="T30" s="60">
        <v>0</v>
      </c>
    </row>
    <row r="31" spans="1:20" x14ac:dyDescent="0.25">
      <c r="A31" s="470" t="s">
        <v>7</v>
      </c>
      <c r="B31" s="1461">
        <v>2</v>
      </c>
      <c r="C31" s="1461">
        <v>0</v>
      </c>
      <c r="D31" s="1461">
        <v>0</v>
      </c>
      <c r="E31" s="1461">
        <v>0</v>
      </c>
      <c r="F31" s="1461">
        <v>0</v>
      </c>
      <c r="G31" s="1461">
        <v>0</v>
      </c>
      <c r="H31" s="1461">
        <v>0</v>
      </c>
      <c r="I31" s="1461">
        <v>0</v>
      </c>
      <c r="J31" s="1461">
        <v>0</v>
      </c>
      <c r="K31" s="1461">
        <v>0</v>
      </c>
      <c r="L31" s="1461">
        <v>2</v>
      </c>
      <c r="M31" s="1461">
        <v>0</v>
      </c>
      <c r="N31" s="1461">
        <v>0</v>
      </c>
      <c r="O31" s="59">
        <v>0</v>
      </c>
      <c r="P31" s="59">
        <v>0</v>
      </c>
      <c r="Q31" s="59">
        <v>0</v>
      </c>
      <c r="R31" s="59">
        <v>0</v>
      </c>
      <c r="S31" s="59">
        <v>0</v>
      </c>
      <c r="T31" s="60">
        <v>0</v>
      </c>
    </row>
    <row r="32" spans="1:20" x14ac:dyDescent="0.25">
      <c r="A32" s="467" t="s">
        <v>394</v>
      </c>
      <c r="B32" s="1461">
        <v>213</v>
      </c>
      <c r="C32" s="1461">
        <v>0</v>
      </c>
      <c r="D32" s="1461">
        <v>4</v>
      </c>
      <c r="E32" s="1461">
        <v>0</v>
      </c>
      <c r="F32" s="1461">
        <v>1</v>
      </c>
      <c r="G32" s="1461">
        <v>3</v>
      </c>
      <c r="H32" s="1461">
        <v>8</v>
      </c>
      <c r="I32" s="1461">
        <v>35</v>
      </c>
      <c r="J32" s="1461">
        <v>38</v>
      </c>
      <c r="K32" s="1461">
        <v>38</v>
      </c>
      <c r="L32" s="1461">
        <v>32</v>
      </c>
      <c r="M32" s="1461">
        <v>22</v>
      </c>
      <c r="N32" s="1461">
        <v>19</v>
      </c>
      <c r="O32" s="59">
        <v>8</v>
      </c>
      <c r="P32" s="59">
        <v>2</v>
      </c>
      <c r="Q32" s="59">
        <v>2</v>
      </c>
      <c r="R32" s="59">
        <v>1</v>
      </c>
      <c r="S32" s="59">
        <v>0</v>
      </c>
      <c r="T32" s="60">
        <v>0</v>
      </c>
    </row>
    <row r="33" spans="1:20" x14ac:dyDescent="0.25">
      <c r="A33" s="470" t="s">
        <v>6</v>
      </c>
      <c r="B33" s="1461">
        <v>181</v>
      </c>
      <c r="C33" s="1461">
        <v>0</v>
      </c>
      <c r="D33" s="1461">
        <v>2</v>
      </c>
      <c r="E33" s="1461">
        <v>0</v>
      </c>
      <c r="F33" s="1461">
        <v>0</v>
      </c>
      <c r="G33" s="1461">
        <v>3</v>
      </c>
      <c r="H33" s="1461">
        <v>7</v>
      </c>
      <c r="I33" s="1461">
        <v>28</v>
      </c>
      <c r="J33" s="1461">
        <v>30</v>
      </c>
      <c r="K33" s="1461">
        <v>32</v>
      </c>
      <c r="L33" s="1461">
        <v>30</v>
      </c>
      <c r="M33" s="1461">
        <v>21</v>
      </c>
      <c r="N33" s="1461">
        <v>16</v>
      </c>
      <c r="O33" s="59">
        <v>8</v>
      </c>
      <c r="P33" s="59">
        <v>2</v>
      </c>
      <c r="Q33" s="59">
        <v>1</v>
      </c>
      <c r="R33" s="59">
        <v>1</v>
      </c>
      <c r="S33" s="59">
        <v>0</v>
      </c>
      <c r="T33" s="60">
        <v>0</v>
      </c>
    </row>
    <row r="34" spans="1:20" x14ac:dyDescent="0.25">
      <c r="A34" s="470" t="s">
        <v>7</v>
      </c>
      <c r="B34" s="1461">
        <v>32</v>
      </c>
      <c r="C34" s="1461">
        <v>0</v>
      </c>
      <c r="D34" s="1461">
        <v>2</v>
      </c>
      <c r="E34" s="1461">
        <v>0</v>
      </c>
      <c r="F34" s="1461">
        <v>1</v>
      </c>
      <c r="G34" s="1461">
        <v>0</v>
      </c>
      <c r="H34" s="1461">
        <v>1</v>
      </c>
      <c r="I34" s="1461">
        <v>7</v>
      </c>
      <c r="J34" s="1461">
        <v>8</v>
      </c>
      <c r="K34" s="1461">
        <v>6</v>
      </c>
      <c r="L34" s="1461">
        <v>2</v>
      </c>
      <c r="M34" s="1461">
        <v>1</v>
      </c>
      <c r="N34" s="1461">
        <v>3</v>
      </c>
      <c r="O34" s="59">
        <v>0</v>
      </c>
      <c r="P34" s="59">
        <v>0</v>
      </c>
      <c r="Q34" s="59">
        <v>1</v>
      </c>
      <c r="R34" s="59">
        <v>0</v>
      </c>
      <c r="S34" s="59">
        <v>0</v>
      </c>
      <c r="T34" s="60">
        <v>0</v>
      </c>
    </row>
    <row r="35" spans="1:20" x14ac:dyDescent="0.25">
      <c r="A35" s="467" t="s">
        <v>395</v>
      </c>
      <c r="B35" s="1461">
        <v>386</v>
      </c>
      <c r="C35" s="1461">
        <v>1</v>
      </c>
      <c r="D35" s="1461">
        <v>19</v>
      </c>
      <c r="E35" s="1461">
        <v>9</v>
      </c>
      <c r="F35" s="1461">
        <v>14</v>
      </c>
      <c r="G35" s="1461">
        <v>14</v>
      </c>
      <c r="H35" s="1461">
        <v>15</v>
      </c>
      <c r="I35" s="1461">
        <v>22</v>
      </c>
      <c r="J35" s="1461">
        <v>16</v>
      </c>
      <c r="K35" s="1461">
        <v>41</v>
      </c>
      <c r="L35" s="1461">
        <v>39</v>
      </c>
      <c r="M35" s="1461">
        <v>31</v>
      </c>
      <c r="N35" s="1461">
        <v>43</v>
      </c>
      <c r="O35" s="59">
        <v>25</v>
      </c>
      <c r="P35" s="59">
        <v>33</v>
      </c>
      <c r="Q35" s="59">
        <v>22</v>
      </c>
      <c r="R35" s="59">
        <v>24</v>
      </c>
      <c r="S35" s="59">
        <v>7</v>
      </c>
      <c r="T35" s="60">
        <v>11</v>
      </c>
    </row>
    <row r="36" spans="1:20" x14ac:dyDescent="0.25">
      <c r="A36" s="470" t="s">
        <v>6</v>
      </c>
      <c r="B36" s="1461">
        <v>255</v>
      </c>
      <c r="C36" s="1461">
        <v>1</v>
      </c>
      <c r="D36" s="1461">
        <v>5</v>
      </c>
      <c r="E36" s="1461">
        <v>5</v>
      </c>
      <c r="F36" s="1461">
        <v>10</v>
      </c>
      <c r="G36" s="1461">
        <v>7</v>
      </c>
      <c r="H36" s="1461">
        <v>6</v>
      </c>
      <c r="I36" s="1461">
        <v>15</v>
      </c>
      <c r="J36" s="1461">
        <v>14</v>
      </c>
      <c r="K36" s="1461">
        <v>26</v>
      </c>
      <c r="L36" s="1461">
        <v>28</v>
      </c>
      <c r="M36" s="1461">
        <v>22</v>
      </c>
      <c r="N36" s="1461">
        <v>30</v>
      </c>
      <c r="O36" s="59">
        <v>20</v>
      </c>
      <c r="P36" s="59">
        <v>24</v>
      </c>
      <c r="Q36" s="59">
        <v>17</v>
      </c>
      <c r="R36" s="59">
        <v>14</v>
      </c>
      <c r="S36" s="59">
        <v>5</v>
      </c>
      <c r="T36" s="60">
        <v>6</v>
      </c>
    </row>
    <row r="37" spans="1:20" x14ac:dyDescent="0.25">
      <c r="A37" s="470" t="s">
        <v>7</v>
      </c>
      <c r="B37" s="1461">
        <v>131</v>
      </c>
      <c r="C37" s="1461">
        <v>0</v>
      </c>
      <c r="D37" s="1461">
        <v>14</v>
      </c>
      <c r="E37" s="1461">
        <v>4</v>
      </c>
      <c r="F37" s="1461">
        <v>4</v>
      </c>
      <c r="G37" s="1461">
        <v>7</v>
      </c>
      <c r="H37" s="1461">
        <v>9</v>
      </c>
      <c r="I37" s="1461">
        <v>7</v>
      </c>
      <c r="J37" s="1461">
        <v>2</v>
      </c>
      <c r="K37" s="1461">
        <v>15</v>
      </c>
      <c r="L37" s="1461">
        <v>11</v>
      </c>
      <c r="M37" s="1461">
        <v>9</v>
      </c>
      <c r="N37" s="1461">
        <v>13</v>
      </c>
      <c r="O37" s="59">
        <v>5</v>
      </c>
      <c r="P37" s="59">
        <v>9</v>
      </c>
      <c r="Q37" s="59">
        <v>5</v>
      </c>
      <c r="R37" s="59">
        <v>10</v>
      </c>
      <c r="S37" s="59">
        <v>2</v>
      </c>
      <c r="T37" s="60">
        <v>5</v>
      </c>
    </row>
    <row r="38" spans="1:20" x14ac:dyDescent="0.25">
      <c r="A38" s="467" t="s">
        <v>396</v>
      </c>
      <c r="B38" s="1461">
        <v>459</v>
      </c>
      <c r="C38" s="1461">
        <v>0</v>
      </c>
      <c r="D38" s="1461">
        <v>15</v>
      </c>
      <c r="E38" s="1461">
        <v>18</v>
      </c>
      <c r="F38" s="1461">
        <v>3</v>
      </c>
      <c r="G38" s="1461">
        <v>6</v>
      </c>
      <c r="H38" s="1461">
        <v>41</v>
      </c>
      <c r="I38" s="1461">
        <v>103</v>
      </c>
      <c r="J38" s="1461">
        <v>86</v>
      </c>
      <c r="K38" s="1461">
        <v>56</v>
      </c>
      <c r="L38" s="1461">
        <v>34</v>
      </c>
      <c r="M38" s="1461">
        <v>29</v>
      </c>
      <c r="N38" s="1461">
        <v>30</v>
      </c>
      <c r="O38" s="59">
        <v>9</v>
      </c>
      <c r="P38" s="59">
        <v>11</v>
      </c>
      <c r="Q38" s="59">
        <v>4</v>
      </c>
      <c r="R38" s="59">
        <v>6</v>
      </c>
      <c r="S38" s="59">
        <v>1</v>
      </c>
      <c r="T38" s="60">
        <v>7</v>
      </c>
    </row>
    <row r="39" spans="1:20" x14ac:dyDescent="0.25">
      <c r="A39" s="470" t="s">
        <v>6</v>
      </c>
      <c r="B39" s="1461">
        <v>303</v>
      </c>
      <c r="C39" s="1461">
        <v>0</v>
      </c>
      <c r="D39" s="1461">
        <v>7</v>
      </c>
      <c r="E39" s="1461">
        <v>7</v>
      </c>
      <c r="F39" s="1461">
        <v>2</v>
      </c>
      <c r="G39" s="1461">
        <v>4</v>
      </c>
      <c r="H39" s="1461">
        <v>24</v>
      </c>
      <c r="I39" s="1461">
        <v>64</v>
      </c>
      <c r="J39" s="1461">
        <v>62</v>
      </c>
      <c r="K39" s="1461">
        <v>41</v>
      </c>
      <c r="L39" s="1461">
        <v>30</v>
      </c>
      <c r="M39" s="1461">
        <v>22</v>
      </c>
      <c r="N39" s="1461">
        <v>21</v>
      </c>
      <c r="O39" s="59">
        <v>5</v>
      </c>
      <c r="P39" s="59">
        <v>5</v>
      </c>
      <c r="Q39" s="59">
        <v>1</v>
      </c>
      <c r="R39" s="59">
        <v>3</v>
      </c>
      <c r="S39" s="59">
        <v>1</v>
      </c>
      <c r="T39" s="60">
        <v>4</v>
      </c>
    </row>
    <row r="40" spans="1:20" x14ac:dyDescent="0.25">
      <c r="A40" s="470" t="s">
        <v>7</v>
      </c>
      <c r="B40" s="1461">
        <v>156</v>
      </c>
      <c r="C40" s="1461">
        <v>0</v>
      </c>
      <c r="D40" s="1461">
        <v>8</v>
      </c>
      <c r="E40" s="1461">
        <v>11</v>
      </c>
      <c r="F40" s="1461">
        <v>1</v>
      </c>
      <c r="G40" s="1461">
        <v>2</v>
      </c>
      <c r="H40" s="1461">
        <v>17</v>
      </c>
      <c r="I40" s="1461">
        <v>39</v>
      </c>
      <c r="J40" s="1461">
        <v>24</v>
      </c>
      <c r="K40" s="1461">
        <v>15</v>
      </c>
      <c r="L40" s="1461">
        <v>4</v>
      </c>
      <c r="M40" s="1461">
        <v>7</v>
      </c>
      <c r="N40" s="1461">
        <v>9</v>
      </c>
      <c r="O40" s="59">
        <v>4</v>
      </c>
      <c r="P40" s="59">
        <v>6</v>
      </c>
      <c r="Q40" s="59">
        <v>3</v>
      </c>
      <c r="R40" s="59">
        <v>3</v>
      </c>
      <c r="S40" s="59">
        <v>0</v>
      </c>
      <c r="T40" s="60">
        <v>3</v>
      </c>
    </row>
    <row r="41" spans="1:20" x14ac:dyDescent="0.25">
      <c r="A41" s="467" t="s">
        <v>397</v>
      </c>
      <c r="B41" s="1461">
        <v>239</v>
      </c>
      <c r="C41" s="1461">
        <v>1</v>
      </c>
      <c r="D41" s="1461">
        <v>2</v>
      </c>
      <c r="E41" s="1461">
        <v>5</v>
      </c>
      <c r="F41" s="1461">
        <v>5</v>
      </c>
      <c r="G41" s="1461">
        <v>8</v>
      </c>
      <c r="H41" s="1461">
        <v>21</v>
      </c>
      <c r="I41" s="1461">
        <v>46</v>
      </c>
      <c r="J41" s="1461">
        <v>33</v>
      </c>
      <c r="K41" s="1461">
        <v>45</v>
      </c>
      <c r="L41" s="1461">
        <v>18</v>
      </c>
      <c r="M41" s="1461">
        <v>27</v>
      </c>
      <c r="N41" s="1461">
        <v>10</v>
      </c>
      <c r="O41" s="59">
        <v>5</v>
      </c>
      <c r="P41" s="59">
        <v>4</v>
      </c>
      <c r="Q41" s="59">
        <v>2</v>
      </c>
      <c r="R41" s="59">
        <v>4</v>
      </c>
      <c r="S41" s="59">
        <v>0</v>
      </c>
      <c r="T41" s="60">
        <v>3</v>
      </c>
    </row>
    <row r="42" spans="1:20" x14ac:dyDescent="0.25">
      <c r="A42" s="470" t="s">
        <v>6</v>
      </c>
      <c r="B42" s="1461">
        <v>141</v>
      </c>
      <c r="C42" s="1461">
        <v>0</v>
      </c>
      <c r="D42" s="1461">
        <v>2</v>
      </c>
      <c r="E42" s="1461">
        <v>4</v>
      </c>
      <c r="F42" s="1461">
        <v>3</v>
      </c>
      <c r="G42" s="1461">
        <v>4</v>
      </c>
      <c r="H42" s="1461">
        <v>11</v>
      </c>
      <c r="I42" s="1461">
        <v>28</v>
      </c>
      <c r="J42" s="1461">
        <v>14</v>
      </c>
      <c r="K42" s="1461">
        <v>27</v>
      </c>
      <c r="L42" s="1461">
        <v>9</v>
      </c>
      <c r="M42" s="1461">
        <v>21</v>
      </c>
      <c r="N42" s="1461">
        <v>7</v>
      </c>
      <c r="O42" s="59">
        <v>5</v>
      </c>
      <c r="P42" s="59">
        <v>2</v>
      </c>
      <c r="Q42" s="59">
        <v>0</v>
      </c>
      <c r="R42" s="59">
        <v>2</v>
      </c>
      <c r="S42" s="59">
        <v>0</v>
      </c>
      <c r="T42" s="60">
        <v>2</v>
      </c>
    </row>
    <row r="43" spans="1:20" x14ac:dyDescent="0.25">
      <c r="A43" s="470" t="s">
        <v>7</v>
      </c>
      <c r="B43" s="1461">
        <v>98</v>
      </c>
      <c r="C43" s="1461">
        <v>1</v>
      </c>
      <c r="D43" s="1461">
        <v>0</v>
      </c>
      <c r="E43" s="1461">
        <v>1</v>
      </c>
      <c r="F43" s="1461">
        <v>2</v>
      </c>
      <c r="G43" s="1461">
        <v>4</v>
      </c>
      <c r="H43" s="1461">
        <v>10</v>
      </c>
      <c r="I43" s="1461">
        <v>18</v>
      </c>
      <c r="J43" s="1461">
        <v>19</v>
      </c>
      <c r="K43" s="1461">
        <v>18</v>
      </c>
      <c r="L43" s="1461">
        <v>9</v>
      </c>
      <c r="M43" s="1461">
        <v>6</v>
      </c>
      <c r="N43" s="1461">
        <v>3</v>
      </c>
      <c r="O43" s="59">
        <v>0</v>
      </c>
      <c r="P43" s="59">
        <v>2</v>
      </c>
      <c r="Q43" s="59">
        <v>2</v>
      </c>
      <c r="R43" s="59">
        <v>2</v>
      </c>
      <c r="S43" s="59">
        <v>0</v>
      </c>
      <c r="T43" s="60">
        <v>1</v>
      </c>
    </row>
    <row r="44" spans="1:20" ht="18.75" x14ac:dyDescent="0.25">
      <c r="A44" s="467" t="s">
        <v>398</v>
      </c>
      <c r="B44" s="1461">
        <v>19</v>
      </c>
      <c r="C44" s="1461">
        <v>0</v>
      </c>
      <c r="D44" s="1461">
        <v>0</v>
      </c>
      <c r="E44" s="1461">
        <v>0</v>
      </c>
      <c r="F44" s="1461">
        <v>0</v>
      </c>
      <c r="G44" s="1461">
        <v>1</v>
      </c>
      <c r="H44" s="1461">
        <v>2</v>
      </c>
      <c r="I44" s="1461">
        <v>4</v>
      </c>
      <c r="J44" s="1461">
        <v>3</v>
      </c>
      <c r="K44" s="1461">
        <v>1</v>
      </c>
      <c r="L44" s="1461">
        <v>0</v>
      </c>
      <c r="M44" s="1461">
        <v>1</v>
      </c>
      <c r="N44" s="1461">
        <v>2</v>
      </c>
      <c r="O44" s="59">
        <v>2</v>
      </c>
      <c r="P44" s="59">
        <v>0</v>
      </c>
      <c r="Q44" s="59">
        <v>1</v>
      </c>
      <c r="R44" s="59">
        <v>0</v>
      </c>
      <c r="S44" s="59">
        <v>0</v>
      </c>
      <c r="T44" s="60">
        <v>2</v>
      </c>
    </row>
    <row r="45" spans="1:20" x14ac:dyDescent="0.25">
      <c r="A45" s="470" t="s">
        <v>6</v>
      </c>
      <c r="B45" s="1461">
        <v>16</v>
      </c>
      <c r="C45" s="1461">
        <v>0</v>
      </c>
      <c r="D45" s="1461">
        <v>0</v>
      </c>
      <c r="E45" s="1461">
        <v>0</v>
      </c>
      <c r="F45" s="1461">
        <v>0</v>
      </c>
      <c r="G45" s="1461">
        <v>1</v>
      </c>
      <c r="H45" s="1461">
        <v>1</v>
      </c>
      <c r="I45" s="1461">
        <v>3</v>
      </c>
      <c r="J45" s="1461">
        <v>3</v>
      </c>
      <c r="K45" s="1461">
        <v>1</v>
      </c>
      <c r="L45" s="1461">
        <v>0</v>
      </c>
      <c r="M45" s="1461">
        <v>1</v>
      </c>
      <c r="N45" s="1461">
        <v>2</v>
      </c>
      <c r="O45" s="59">
        <v>2</v>
      </c>
      <c r="P45" s="59">
        <v>0</v>
      </c>
      <c r="Q45" s="59">
        <v>1</v>
      </c>
      <c r="R45" s="59">
        <v>0</v>
      </c>
      <c r="S45" s="59">
        <v>0</v>
      </c>
      <c r="T45" s="60">
        <v>1</v>
      </c>
    </row>
    <row r="46" spans="1:20" x14ac:dyDescent="0.25">
      <c r="A46" s="470" t="s">
        <v>7</v>
      </c>
      <c r="B46" s="1461">
        <v>3</v>
      </c>
      <c r="C46" s="1461">
        <v>0</v>
      </c>
      <c r="D46" s="1461">
        <v>0</v>
      </c>
      <c r="E46" s="1461">
        <v>0</v>
      </c>
      <c r="F46" s="1461">
        <v>0</v>
      </c>
      <c r="G46" s="1461">
        <v>0</v>
      </c>
      <c r="H46" s="1461">
        <v>1</v>
      </c>
      <c r="I46" s="1461">
        <v>1</v>
      </c>
      <c r="J46" s="1461">
        <v>0</v>
      </c>
      <c r="K46" s="1461">
        <v>0</v>
      </c>
      <c r="L46" s="1461">
        <v>0</v>
      </c>
      <c r="M46" s="1461">
        <v>0</v>
      </c>
      <c r="N46" s="1461">
        <v>0</v>
      </c>
      <c r="O46" s="59">
        <v>0</v>
      </c>
      <c r="P46" s="59">
        <v>0</v>
      </c>
      <c r="Q46" s="59">
        <v>0</v>
      </c>
      <c r="R46" s="59">
        <v>0</v>
      </c>
      <c r="S46" s="59">
        <v>0</v>
      </c>
      <c r="T46" s="60">
        <v>1</v>
      </c>
    </row>
    <row r="47" spans="1:20" ht="18.75" x14ac:dyDescent="0.25">
      <c r="A47" s="467" t="s">
        <v>399</v>
      </c>
      <c r="B47" s="1461">
        <v>542</v>
      </c>
      <c r="C47" s="1461">
        <v>1</v>
      </c>
      <c r="D47" s="1461">
        <v>17</v>
      </c>
      <c r="E47" s="1461">
        <v>11</v>
      </c>
      <c r="F47" s="1461">
        <v>11</v>
      </c>
      <c r="G47" s="1461">
        <v>16</v>
      </c>
      <c r="H47" s="1461">
        <v>70</v>
      </c>
      <c r="I47" s="1461">
        <v>100</v>
      </c>
      <c r="J47" s="1461">
        <v>99</v>
      </c>
      <c r="K47" s="1461">
        <v>93</v>
      </c>
      <c r="L47" s="1461">
        <v>51</v>
      </c>
      <c r="M47" s="1461">
        <v>30</v>
      </c>
      <c r="N47" s="1461">
        <v>20</v>
      </c>
      <c r="O47" s="59">
        <v>11</v>
      </c>
      <c r="P47" s="59">
        <v>4</v>
      </c>
      <c r="Q47" s="59">
        <v>3</v>
      </c>
      <c r="R47" s="59">
        <v>0</v>
      </c>
      <c r="S47" s="59">
        <v>2</v>
      </c>
      <c r="T47" s="60">
        <v>3</v>
      </c>
    </row>
    <row r="48" spans="1:20" x14ac:dyDescent="0.25">
      <c r="A48" s="470" t="s">
        <v>6</v>
      </c>
      <c r="B48" s="59">
        <v>366</v>
      </c>
      <c r="C48" s="59">
        <v>0</v>
      </c>
      <c r="D48" s="59">
        <v>8</v>
      </c>
      <c r="E48" s="59">
        <v>6</v>
      </c>
      <c r="F48" s="59">
        <v>5</v>
      </c>
      <c r="G48" s="59">
        <v>8</v>
      </c>
      <c r="H48" s="59">
        <v>36</v>
      </c>
      <c r="I48" s="59">
        <v>60</v>
      </c>
      <c r="J48" s="59">
        <v>64</v>
      </c>
      <c r="K48" s="59">
        <v>69</v>
      </c>
      <c r="L48" s="59">
        <v>46</v>
      </c>
      <c r="M48" s="59">
        <v>28</v>
      </c>
      <c r="N48" s="59">
        <v>16</v>
      </c>
      <c r="O48" s="59">
        <v>9</v>
      </c>
      <c r="P48" s="59">
        <v>3</v>
      </c>
      <c r="Q48" s="59">
        <v>3</v>
      </c>
      <c r="R48" s="59">
        <v>0</v>
      </c>
      <c r="S48" s="59">
        <v>2</v>
      </c>
      <c r="T48" s="60">
        <v>3</v>
      </c>
    </row>
    <row r="49" spans="1:20" x14ac:dyDescent="0.25">
      <c r="A49" s="470" t="s">
        <v>7</v>
      </c>
      <c r="B49" s="59">
        <v>176</v>
      </c>
      <c r="C49" s="59">
        <v>1</v>
      </c>
      <c r="D49" s="59">
        <v>9</v>
      </c>
      <c r="E49" s="59">
        <v>5</v>
      </c>
      <c r="F49" s="59">
        <v>6</v>
      </c>
      <c r="G49" s="59">
        <v>8</v>
      </c>
      <c r="H49" s="59">
        <v>34</v>
      </c>
      <c r="I49" s="59">
        <v>40</v>
      </c>
      <c r="J49" s="59">
        <v>35</v>
      </c>
      <c r="K49" s="59">
        <v>24</v>
      </c>
      <c r="L49" s="59">
        <v>5</v>
      </c>
      <c r="M49" s="59">
        <v>2</v>
      </c>
      <c r="N49" s="59">
        <v>4</v>
      </c>
      <c r="O49" s="59">
        <v>2</v>
      </c>
      <c r="P49" s="59">
        <v>1</v>
      </c>
      <c r="Q49" s="59">
        <v>0</v>
      </c>
      <c r="R49" s="59">
        <v>0</v>
      </c>
      <c r="S49" s="59">
        <v>0</v>
      </c>
      <c r="T49" s="60">
        <v>0</v>
      </c>
    </row>
    <row r="50" spans="1:20" x14ac:dyDescent="0.25">
      <c r="A50" s="467" t="s">
        <v>400</v>
      </c>
      <c r="B50" s="59">
        <v>126</v>
      </c>
      <c r="C50" s="59">
        <v>0</v>
      </c>
      <c r="D50" s="59">
        <v>2</v>
      </c>
      <c r="E50" s="59">
        <v>6</v>
      </c>
      <c r="F50" s="59">
        <v>6</v>
      </c>
      <c r="G50" s="59">
        <v>4</v>
      </c>
      <c r="H50" s="59">
        <v>2</v>
      </c>
      <c r="I50" s="59">
        <v>11</v>
      </c>
      <c r="J50" s="59">
        <v>8</v>
      </c>
      <c r="K50" s="59">
        <v>13</v>
      </c>
      <c r="L50" s="59">
        <v>13</v>
      </c>
      <c r="M50" s="59">
        <v>7</v>
      </c>
      <c r="N50" s="59">
        <v>21</v>
      </c>
      <c r="O50" s="59">
        <v>12</v>
      </c>
      <c r="P50" s="59">
        <v>8</v>
      </c>
      <c r="Q50" s="59">
        <v>4</v>
      </c>
      <c r="R50" s="59">
        <v>5</v>
      </c>
      <c r="S50" s="59">
        <v>3</v>
      </c>
      <c r="T50" s="60">
        <v>1</v>
      </c>
    </row>
    <row r="51" spans="1:20" x14ac:dyDescent="0.25">
      <c r="A51" s="470" t="s">
        <v>6</v>
      </c>
      <c r="B51" s="59">
        <v>75</v>
      </c>
      <c r="C51" s="59">
        <v>0</v>
      </c>
      <c r="D51" s="59">
        <v>1</v>
      </c>
      <c r="E51" s="59">
        <v>3</v>
      </c>
      <c r="F51" s="59">
        <v>2</v>
      </c>
      <c r="G51" s="59">
        <v>2</v>
      </c>
      <c r="H51" s="59">
        <v>1</v>
      </c>
      <c r="I51" s="59">
        <v>6</v>
      </c>
      <c r="J51" s="59">
        <v>5</v>
      </c>
      <c r="K51" s="59">
        <v>11</v>
      </c>
      <c r="L51" s="59">
        <v>7</v>
      </c>
      <c r="M51" s="59">
        <v>5</v>
      </c>
      <c r="N51" s="59">
        <v>14</v>
      </c>
      <c r="O51" s="59">
        <v>9</v>
      </c>
      <c r="P51" s="59">
        <v>4</v>
      </c>
      <c r="Q51" s="59">
        <v>2</v>
      </c>
      <c r="R51" s="59">
        <v>3</v>
      </c>
      <c r="S51" s="59">
        <v>0</v>
      </c>
      <c r="T51" s="60">
        <v>0</v>
      </c>
    </row>
    <row r="52" spans="1:20" x14ac:dyDescent="0.25">
      <c r="A52" s="470" t="s">
        <v>7</v>
      </c>
      <c r="B52" s="59">
        <v>51</v>
      </c>
      <c r="C52" s="59">
        <v>0</v>
      </c>
      <c r="D52" s="59">
        <v>1</v>
      </c>
      <c r="E52" s="59">
        <v>3</v>
      </c>
      <c r="F52" s="59">
        <v>4</v>
      </c>
      <c r="G52" s="59">
        <v>2</v>
      </c>
      <c r="H52" s="59">
        <v>1</v>
      </c>
      <c r="I52" s="59">
        <v>5</v>
      </c>
      <c r="J52" s="59">
        <v>3</v>
      </c>
      <c r="K52" s="59">
        <v>2</v>
      </c>
      <c r="L52" s="59">
        <v>6</v>
      </c>
      <c r="M52" s="59">
        <v>2</v>
      </c>
      <c r="N52" s="59">
        <v>7</v>
      </c>
      <c r="O52" s="59">
        <v>3</v>
      </c>
      <c r="P52" s="59">
        <v>4</v>
      </c>
      <c r="Q52" s="59">
        <v>2</v>
      </c>
      <c r="R52" s="59">
        <v>2</v>
      </c>
      <c r="S52" s="59">
        <v>3</v>
      </c>
      <c r="T52" s="60">
        <v>1</v>
      </c>
    </row>
    <row r="53" spans="1:20" x14ac:dyDescent="0.25">
      <c r="A53" s="467" t="s">
        <v>401</v>
      </c>
      <c r="B53" s="81">
        <v>335</v>
      </c>
      <c r="C53" s="81">
        <v>1</v>
      </c>
      <c r="D53" s="81">
        <v>11</v>
      </c>
      <c r="E53" s="81">
        <v>16</v>
      </c>
      <c r="F53" s="81">
        <v>7</v>
      </c>
      <c r="G53" s="81">
        <v>15</v>
      </c>
      <c r="H53" s="81">
        <v>42</v>
      </c>
      <c r="I53" s="81">
        <v>46</v>
      </c>
      <c r="J53" s="81">
        <v>40</v>
      </c>
      <c r="K53" s="81">
        <v>40</v>
      </c>
      <c r="L53" s="81">
        <v>27</v>
      </c>
      <c r="M53" s="81">
        <v>18</v>
      </c>
      <c r="N53" s="81">
        <v>25</v>
      </c>
      <c r="O53" s="81">
        <v>24</v>
      </c>
      <c r="P53" s="81">
        <v>10</v>
      </c>
      <c r="Q53" s="81">
        <v>8</v>
      </c>
      <c r="R53" s="81">
        <v>2</v>
      </c>
      <c r="S53" s="81">
        <v>0</v>
      </c>
      <c r="T53" s="82">
        <v>3</v>
      </c>
    </row>
    <row r="54" spans="1:20" x14ac:dyDescent="0.25">
      <c r="A54" s="470" t="s">
        <v>6</v>
      </c>
      <c r="B54" s="59">
        <v>221</v>
      </c>
      <c r="C54" s="59">
        <v>0</v>
      </c>
      <c r="D54" s="59">
        <v>6</v>
      </c>
      <c r="E54" s="59">
        <v>9</v>
      </c>
      <c r="F54" s="59">
        <v>2</v>
      </c>
      <c r="G54" s="59">
        <v>10</v>
      </c>
      <c r="H54" s="59">
        <v>30</v>
      </c>
      <c r="I54" s="59">
        <v>36</v>
      </c>
      <c r="J54" s="59">
        <v>26</v>
      </c>
      <c r="K54" s="59">
        <v>31</v>
      </c>
      <c r="L54" s="59">
        <v>18</v>
      </c>
      <c r="M54" s="59">
        <v>8</v>
      </c>
      <c r="N54" s="59">
        <v>15</v>
      </c>
      <c r="O54" s="59">
        <v>16</v>
      </c>
      <c r="P54" s="59">
        <v>5</v>
      </c>
      <c r="Q54" s="59">
        <v>6</v>
      </c>
      <c r="R54" s="59">
        <v>1</v>
      </c>
      <c r="S54" s="59">
        <v>0</v>
      </c>
      <c r="T54" s="60">
        <v>2</v>
      </c>
    </row>
    <row r="55" spans="1:20" ht="16.5" thickBot="1" x14ac:dyDescent="0.3">
      <c r="A55" s="471" t="s">
        <v>7</v>
      </c>
      <c r="B55" s="64">
        <v>114</v>
      </c>
      <c r="C55" s="64">
        <v>1</v>
      </c>
      <c r="D55" s="64">
        <v>5</v>
      </c>
      <c r="E55" s="64">
        <v>7</v>
      </c>
      <c r="F55" s="64">
        <v>5</v>
      </c>
      <c r="G55" s="64">
        <v>5</v>
      </c>
      <c r="H55" s="64">
        <v>12</v>
      </c>
      <c r="I55" s="64">
        <v>10</v>
      </c>
      <c r="J55" s="64">
        <v>14</v>
      </c>
      <c r="K55" s="64">
        <v>9</v>
      </c>
      <c r="L55" s="64">
        <v>9</v>
      </c>
      <c r="M55" s="64">
        <v>10</v>
      </c>
      <c r="N55" s="64">
        <v>10</v>
      </c>
      <c r="O55" s="64">
        <v>8</v>
      </c>
      <c r="P55" s="64">
        <v>5</v>
      </c>
      <c r="Q55" s="64">
        <v>2</v>
      </c>
      <c r="R55" s="64">
        <v>1</v>
      </c>
      <c r="S55" s="64">
        <v>0</v>
      </c>
      <c r="T55" s="65">
        <v>1</v>
      </c>
    </row>
    <row r="56" spans="1:20" s="39" customFormat="1" ht="12.75" customHeight="1" x14ac:dyDescent="0.25">
      <c r="A56" s="472" t="s">
        <v>402</v>
      </c>
      <c r="B56" s="473"/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  <c r="O56" s="473"/>
      <c r="P56" s="473"/>
      <c r="Q56" s="473"/>
      <c r="R56" s="473"/>
      <c r="S56" s="1092" t="s">
        <v>403</v>
      </c>
      <c r="T56" s="1092"/>
    </row>
    <row r="57" spans="1:20" s="39" customFormat="1" ht="12.75" customHeight="1" x14ac:dyDescent="0.25">
      <c r="A57" s="130" t="s">
        <v>404</v>
      </c>
      <c r="B57" s="473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3"/>
    </row>
    <row r="58" spans="1:20" s="39" customFormat="1" ht="17.45" customHeight="1" x14ac:dyDescent="0.25">
      <c r="A58" s="394" t="s">
        <v>106</v>
      </c>
      <c r="B58" s="473"/>
      <c r="C58" s="473"/>
      <c r="D58" s="473"/>
      <c r="E58" s="473"/>
      <c r="F58" s="473"/>
      <c r="G58" s="473"/>
      <c r="H58" s="473"/>
      <c r="I58" s="473"/>
      <c r="J58" s="473"/>
      <c r="K58" s="473"/>
      <c r="L58" s="473"/>
      <c r="M58" s="473"/>
      <c r="N58" s="473"/>
      <c r="O58" s="473"/>
      <c r="P58" s="473"/>
      <c r="Q58" s="473"/>
      <c r="R58" s="473"/>
      <c r="S58" s="473"/>
      <c r="T58" s="473"/>
    </row>
    <row r="59" spans="1:20" s="39" customFormat="1" ht="17.45" customHeight="1" x14ac:dyDescent="0.25">
      <c r="A59" s="394"/>
      <c r="B59" s="473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473"/>
      <c r="N59" s="473"/>
      <c r="O59" s="473"/>
      <c r="P59" s="473"/>
      <c r="Q59" s="473"/>
      <c r="R59" s="473"/>
      <c r="S59" s="473"/>
      <c r="T59" s="473"/>
    </row>
    <row r="60" spans="1:20" s="455" customFormat="1" ht="20.45" customHeight="1" thickBot="1" x14ac:dyDescent="0.3">
      <c r="A60" s="1091" t="s">
        <v>379</v>
      </c>
      <c r="B60" s="1091"/>
      <c r="C60" s="1091"/>
      <c r="D60" s="1091"/>
      <c r="E60" s="1091"/>
      <c r="F60" s="1091"/>
      <c r="G60" s="1091"/>
      <c r="H60" s="1091"/>
      <c r="I60" s="1091"/>
      <c r="J60" s="1091"/>
      <c r="K60" s="1091"/>
      <c r="L60" s="1091"/>
      <c r="M60" s="1091"/>
      <c r="N60" s="1091"/>
      <c r="O60" s="1091"/>
      <c r="P60" s="1091"/>
      <c r="Q60" s="1091"/>
      <c r="R60" s="1091"/>
      <c r="S60" s="1091"/>
      <c r="T60" s="1091"/>
    </row>
    <row r="61" spans="1:20" s="39" customFormat="1" ht="16.5" customHeight="1" x14ac:dyDescent="0.25">
      <c r="A61" s="1088" t="s">
        <v>380</v>
      </c>
      <c r="B61" s="42" t="s">
        <v>381</v>
      </c>
      <c r="C61" s="456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3"/>
      <c r="T61" s="43"/>
    </row>
    <row r="62" spans="1:20" s="474" customFormat="1" ht="20.100000000000001" customHeight="1" x14ac:dyDescent="0.25">
      <c r="A62" s="1089"/>
      <c r="B62" s="459" t="s">
        <v>382</v>
      </c>
      <c r="C62" s="460" t="s">
        <v>383</v>
      </c>
      <c r="D62" s="460" t="s">
        <v>364</v>
      </c>
      <c r="E62" s="460" t="s">
        <v>268</v>
      </c>
      <c r="F62" s="460" t="s">
        <v>269</v>
      </c>
      <c r="G62" s="460" t="s">
        <v>9</v>
      </c>
      <c r="H62" s="460" t="s">
        <v>10</v>
      </c>
      <c r="I62" s="460" t="s">
        <v>11</v>
      </c>
      <c r="J62" s="460" t="s">
        <v>12</v>
      </c>
      <c r="K62" s="460" t="s">
        <v>13</v>
      </c>
      <c r="L62" s="460" t="s">
        <v>14</v>
      </c>
      <c r="M62" s="460" t="s">
        <v>15</v>
      </c>
      <c r="N62" s="460" t="s">
        <v>16</v>
      </c>
      <c r="O62" s="460" t="s">
        <v>17</v>
      </c>
      <c r="P62" s="460" t="s">
        <v>18</v>
      </c>
      <c r="Q62" s="460" t="s">
        <v>19</v>
      </c>
      <c r="R62" s="460" t="s">
        <v>20</v>
      </c>
      <c r="S62" s="460" t="s">
        <v>21</v>
      </c>
      <c r="T62" s="461" t="s">
        <v>384</v>
      </c>
    </row>
    <row r="63" spans="1:20" s="39" customFormat="1" ht="14.25" customHeight="1" x14ac:dyDescent="0.25">
      <c r="A63" s="1093"/>
      <c r="B63" s="464">
        <v>1</v>
      </c>
      <c r="C63" s="465">
        <v>2</v>
      </c>
      <c r="D63" s="465">
        <v>3</v>
      </c>
      <c r="E63" s="465">
        <v>4</v>
      </c>
      <c r="F63" s="465">
        <v>5</v>
      </c>
      <c r="G63" s="465">
        <v>6</v>
      </c>
      <c r="H63" s="465">
        <v>7</v>
      </c>
      <c r="I63" s="465">
        <v>8</v>
      </c>
      <c r="J63" s="465">
        <v>9</v>
      </c>
      <c r="K63" s="465">
        <v>10</v>
      </c>
      <c r="L63" s="465">
        <v>11</v>
      </c>
      <c r="M63" s="465">
        <v>12</v>
      </c>
      <c r="N63" s="465">
        <v>13</v>
      </c>
      <c r="O63" s="465">
        <v>14</v>
      </c>
      <c r="P63" s="465">
        <v>15</v>
      </c>
      <c r="Q63" s="465">
        <v>16</v>
      </c>
      <c r="R63" s="465">
        <v>17</v>
      </c>
      <c r="S63" s="465">
        <v>18</v>
      </c>
      <c r="T63" s="466">
        <v>19</v>
      </c>
    </row>
    <row r="64" spans="1:20" s="476" customFormat="1" x14ac:dyDescent="0.25">
      <c r="A64" s="475" t="s">
        <v>3</v>
      </c>
      <c r="B64" s="290">
        <v>912786</v>
      </c>
      <c r="C64" s="290">
        <v>22309</v>
      </c>
      <c r="D64" s="290">
        <v>110033</v>
      </c>
      <c r="E64" s="290">
        <v>130032</v>
      </c>
      <c r="F64" s="290">
        <v>115550</v>
      </c>
      <c r="G64" s="290">
        <v>110063</v>
      </c>
      <c r="H64" s="290">
        <v>107448</v>
      </c>
      <c r="I64" s="290">
        <v>81573</v>
      </c>
      <c r="J64" s="290">
        <v>59420</v>
      </c>
      <c r="K64" s="290">
        <v>44409</v>
      </c>
      <c r="L64" s="290">
        <v>33736</v>
      </c>
      <c r="M64" s="290">
        <v>24912</v>
      </c>
      <c r="N64" s="290">
        <v>21269</v>
      </c>
      <c r="O64" s="290">
        <v>15885</v>
      </c>
      <c r="P64" s="290">
        <v>12974</v>
      </c>
      <c r="Q64" s="290">
        <v>8819</v>
      </c>
      <c r="R64" s="290">
        <v>5760</v>
      </c>
      <c r="S64" s="290">
        <v>3747</v>
      </c>
      <c r="T64" s="291">
        <v>4847</v>
      </c>
    </row>
    <row r="65" spans="1:20" x14ac:dyDescent="0.25">
      <c r="A65" s="470" t="s">
        <v>6</v>
      </c>
      <c r="B65" s="59">
        <v>452520</v>
      </c>
      <c r="C65" s="59">
        <v>11002</v>
      </c>
      <c r="D65" s="59">
        <v>54735</v>
      </c>
      <c r="E65" s="59">
        <v>64515</v>
      </c>
      <c r="F65" s="59">
        <v>55829</v>
      </c>
      <c r="G65" s="59">
        <v>55261</v>
      </c>
      <c r="H65" s="59">
        <v>51595</v>
      </c>
      <c r="I65" s="59">
        <v>40851</v>
      </c>
      <c r="J65" s="59">
        <v>31100</v>
      </c>
      <c r="K65" s="59">
        <v>23040</v>
      </c>
      <c r="L65" s="59">
        <v>16888</v>
      </c>
      <c r="M65" s="59">
        <v>12040</v>
      </c>
      <c r="N65" s="59">
        <v>10559</v>
      </c>
      <c r="O65" s="59">
        <v>8047</v>
      </c>
      <c r="P65" s="59">
        <v>6369</v>
      </c>
      <c r="Q65" s="59">
        <v>4288</v>
      </c>
      <c r="R65" s="59">
        <v>2677</v>
      </c>
      <c r="S65" s="59">
        <v>1692</v>
      </c>
      <c r="T65" s="60">
        <v>2032</v>
      </c>
    </row>
    <row r="66" spans="1:20" x14ac:dyDescent="0.25">
      <c r="A66" s="470" t="s">
        <v>7</v>
      </c>
      <c r="B66" s="59">
        <v>460266</v>
      </c>
      <c r="C66" s="59">
        <v>11307</v>
      </c>
      <c r="D66" s="59">
        <v>55298</v>
      </c>
      <c r="E66" s="59">
        <v>65517</v>
      </c>
      <c r="F66" s="59">
        <v>59721</v>
      </c>
      <c r="G66" s="59">
        <v>54802</v>
      </c>
      <c r="H66" s="59">
        <v>55853</v>
      </c>
      <c r="I66" s="59">
        <v>40722</v>
      </c>
      <c r="J66" s="59">
        <v>28320</v>
      </c>
      <c r="K66" s="59">
        <v>21369</v>
      </c>
      <c r="L66" s="59">
        <v>16848</v>
      </c>
      <c r="M66" s="59">
        <v>12872</v>
      </c>
      <c r="N66" s="59">
        <v>10710</v>
      </c>
      <c r="O66" s="59">
        <v>7838</v>
      </c>
      <c r="P66" s="59">
        <v>6605</v>
      </c>
      <c r="Q66" s="59">
        <v>4531</v>
      </c>
      <c r="R66" s="59">
        <v>3083</v>
      </c>
      <c r="S66" s="59">
        <v>2055</v>
      </c>
      <c r="T66" s="60">
        <v>2815</v>
      </c>
    </row>
    <row r="67" spans="1:20" x14ac:dyDescent="0.25">
      <c r="A67" s="467" t="s">
        <v>386</v>
      </c>
      <c r="B67" s="59">
        <v>908565</v>
      </c>
      <c r="C67" s="59">
        <v>22283</v>
      </c>
      <c r="D67" s="59">
        <v>109839</v>
      </c>
      <c r="E67" s="59">
        <v>129804</v>
      </c>
      <c r="F67" s="59">
        <v>115351</v>
      </c>
      <c r="G67" s="59">
        <v>109827</v>
      </c>
      <c r="H67" s="59">
        <v>106998</v>
      </c>
      <c r="I67" s="59">
        <v>80942</v>
      </c>
      <c r="J67" s="59">
        <v>58879</v>
      </c>
      <c r="K67" s="59">
        <v>43897</v>
      </c>
      <c r="L67" s="59">
        <v>33398</v>
      </c>
      <c r="M67" s="59">
        <v>24654</v>
      </c>
      <c r="N67" s="59">
        <v>21059</v>
      </c>
      <c r="O67" s="59">
        <v>15756</v>
      </c>
      <c r="P67" s="59">
        <v>12870</v>
      </c>
      <c r="Q67" s="59">
        <v>8756</v>
      </c>
      <c r="R67" s="59">
        <v>5716</v>
      </c>
      <c r="S67" s="59">
        <v>3726</v>
      </c>
      <c r="T67" s="60">
        <v>4810</v>
      </c>
    </row>
    <row r="68" spans="1:20" x14ac:dyDescent="0.25">
      <c r="A68" s="470" t="s">
        <v>6</v>
      </c>
      <c r="B68" s="59">
        <v>450023</v>
      </c>
      <c r="C68" s="59">
        <v>10991</v>
      </c>
      <c r="D68" s="59">
        <v>54641</v>
      </c>
      <c r="E68" s="59">
        <v>64397</v>
      </c>
      <c r="F68" s="59">
        <v>55719</v>
      </c>
      <c r="G68" s="59">
        <v>55153</v>
      </c>
      <c r="H68" s="59">
        <v>51377</v>
      </c>
      <c r="I68" s="59">
        <v>40493</v>
      </c>
      <c r="J68" s="59">
        <v>30762</v>
      </c>
      <c r="K68" s="59">
        <v>22698</v>
      </c>
      <c r="L68" s="59">
        <v>16664</v>
      </c>
      <c r="M68" s="59">
        <v>11857</v>
      </c>
      <c r="N68" s="59">
        <v>10414</v>
      </c>
      <c r="O68" s="59">
        <v>7952</v>
      </c>
      <c r="P68" s="59">
        <v>6306</v>
      </c>
      <c r="Q68" s="59">
        <v>4252</v>
      </c>
      <c r="R68" s="59">
        <v>2653</v>
      </c>
      <c r="S68" s="59">
        <v>1684</v>
      </c>
      <c r="T68" s="60">
        <v>2010</v>
      </c>
    </row>
    <row r="69" spans="1:20" x14ac:dyDescent="0.25">
      <c r="A69" s="470" t="s">
        <v>7</v>
      </c>
      <c r="B69" s="59">
        <v>458542</v>
      </c>
      <c r="C69" s="59">
        <v>11292</v>
      </c>
      <c r="D69" s="59">
        <v>55198</v>
      </c>
      <c r="E69" s="59">
        <v>65407</v>
      </c>
      <c r="F69" s="59">
        <v>59632</v>
      </c>
      <c r="G69" s="59">
        <v>54674</v>
      </c>
      <c r="H69" s="59">
        <v>55621</v>
      </c>
      <c r="I69" s="59">
        <v>40449</v>
      </c>
      <c r="J69" s="59">
        <v>28117</v>
      </c>
      <c r="K69" s="59">
        <v>21199</v>
      </c>
      <c r="L69" s="59">
        <v>16734</v>
      </c>
      <c r="M69" s="59">
        <v>12797</v>
      </c>
      <c r="N69" s="59">
        <v>10645</v>
      </c>
      <c r="O69" s="59">
        <v>7804</v>
      </c>
      <c r="P69" s="59">
        <v>6564</v>
      </c>
      <c r="Q69" s="59">
        <v>4504</v>
      </c>
      <c r="R69" s="59">
        <v>3063</v>
      </c>
      <c r="S69" s="59">
        <v>2042</v>
      </c>
      <c r="T69" s="60">
        <v>2800</v>
      </c>
    </row>
    <row r="70" spans="1:20" x14ac:dyDescent="0.25">
      <c r="A70" s="467" t="s">
        <v>387</v>
      </c>
      <c r="B70" s="59">
        <v>389</v>
      </c>
      <c r="C70" s="59">
        <v>11</v>
      </c>
      <c r="D70" s="59">
        <v>47</v>
      </c>
      <c r="E70" s="59">
        <v>72</v>
      </c>
      <c r="F70" s="59">
        <v>56</v>
      </c>
      <c r="G70" s="59">
        <v>37</v>
      </c>
      <c r="H70" s="59">
        <v>26</v>
      </c>
      <c r="I70" s="59">
        <v>21</v>
      </c>
      <c r="J70" s="59">
        <v>24</v>
      </c>
      <c r="K70" s="59">
        <v>22</v>
      </c>
      <c r="L70" s="59">
        <v>20</v>
      </c>
      <c r="M70" s="59">
        <v>17</v>
      </c>
      <c r="N70" s="59">
        <v>11</v>
      </c>
      <c r="O70" s="59">
        <v>9</v>
      </c>
      <c r="P70" s="59">
        <v>8</v>
      </c>
      <c r="Q70" s="59">
        <v>4</v>
      </c>
      <c r="R70" s="59">
        <v>2</v>
      </c>
      <c r="S70" s="59">
        <v>0</v>
      </c>
      <c r="T70" s="60">
        <v>2</v>
      </c>
    </row>
    <row r="71" spans="1:20" x14ac:dyDescent="0.25">
      <c r="A71" s="470" t="s">
        <v>6</v>
      </c>
      <c r="B71" s="59">
        <v>204</v>
      </c>
      <c r="C71" s="59">
        <v>8</v>
      </c>
      <c r="D71" s="59">
        <v>21</v>
      </c>
      <c r="E71" s="59">
        <v>36</v>
      </c>
      <c r="F71" s="59">
        <v>32</v>
      </c>
      <c r="G71" s="59">
        <v>19</v>
      </c>
      <c r="H71" s="59">
        <v>10</v>
      </c>
      <c r="I71" s="59">
        <v>11</v>
      </c>
      <c r="J71" s="59">
        <v>17</v>
      </c>
      <c r="K71" s="59">
        <v>12</v>
      </c>
      <c r="L71" s="59">
        <v>10</v>
      </c>
      <c r="M71" s="59">
        <v>9</v>
      </c>
      <c r="N71" s="59">
        <v>7</v>
      </c>
      <c r="O71" s="59">
        <v>6</v>
      </c>
      <c r="P71" s="59">
        <v>5</v>
      </c>
      <c r="Q71" s="59">
        <v>1</v>
      </c>
      <c r="R71" s="59">
        <v>0</v>
      </c>
      <c r="S71" s="59">
        <v>0</v>
      </c>
      <c r="T71" s="60">
        <v>0</v>
      </c>
    </row>
    <row r="72" spans="1:20" x14ac:dyDescent="0.25">
      <c r="A72" s="470" t="s">
        <v>7</v>
      </c>
      <c r="B72" s="59">
        <v>185</v>
      </c>
      <c r="C72" s="59">
        <v>3</v>
      </c>
      <c r="D72" s="59">
        <v>26</v>
      </c>
      <c r="E72" s="59">
        <v>36</v>
      </c>
      <c r="F72" s="59">
        <v>24</v>
      </c>
      <c r="G72" s="59">
        <v>18</v>
      </c>
      <c r="H72" s="59">
        <v>16</v>
      </c>
      <c r="I72" s="59">
        <v>10</v>
      </c>
      <c r="J72" s="59">
        <v>7</v>
      </c>
      <c r="K72" s="59">
        <v>10</v>
      </c>
      <c r="L72" s="59">
        <v>10</v>
      </c>
      <c r="M72" s="59">
        <v>8</v>
      </c>
      <c r="N72" s="59">
        <v>4</v>
      </c>
      <c r="O72" s="59">
        <v>3</v>
      </c>
      <c r="P72" s="59">
        <v>3</v>
      </c>
      <c r="Q72" s="59">
        <v>3</v>
      </c>
      <c r="R72" s="59">
        <v>2</v>
      </c>
      <c r="S72" s="59">
        <v>0</v>
      </c>
      <c r="T72" s="60">
        <v>2</v>
      </c>
    </row>
    <row r="73" spans="1:20" x14ac:dyDescent="0.25">
      <c r="A73" s="467" t="s">
        <v>388</v>
      </c>
      <c r="B73" s="59">
        <v>722</v>
      </c>
      <c r="C73" s="59">
        <v>4</v>
      </c>
      <c r="D73" s="59">
        <v>27</v>
      </c>
      <c r="E73" s="59">
        <v>35</v>
      </c>
      <c r="F73" s="59">
        <v>27</v>
      </c>
      <c r="G73" s="59">
        <v>35</v>
      </c>
      <c r="H73" s="59">
        <v>80</v>
      </c>
      <c r="I73" s="59">
        <v>101</v>
      </c>
      <c r="J73" s="59">
        <v>110</v>
      </c>
      <c r="K73" s="59">
        <v>100</v>
      </c>
      <c r="L73" s="59">
        <v>79</v>
      </c>
      <c r="M73" s="59">
        <v>55</v>
      </c>
      <c r="N73" s="59">
        <v>19</v>
      </c>
      <c r="O73" s="59">
        <v>16</v>
      </c>
      <c r="P73" s="59">
        <v>17</v>
      </c>
      <c r="Q73" s="59">
        <v>6</v>
      </c>
      <c r="R73" s="59">
        <v>4</v>
      </c>
      <c r="S73" s="59">
        <v>4</v>
      </c>
      <c r="T73" s="60">
        <v>3</v>
      </c>
    </row>
    <row r="74" spans="1:20" x14ac:dyDescent="0.25">
      <c r="A74" s="470" t="s">
        <v>6</v>
      </c>
      <c r="B74" s="59">
        <v>338</v>
      </c>
      <c r="C74" s="59">
        <v>0</v>
      </c>
      <c r="D74" s="59">
        <v>15</v>
      </c>
      <c r="E74" s="59">
        <v>19</v>
      </c>
      <c r="F74" s="59">
        <v>16</v>
      </c>
      <c r="G74" s="59">
        <v>16</v>
      </c>
      <c r="H74" s="59">
        <v>27</v>
      </c>
      <c r="I74" s="59">
        <v>45</v>
      </c>
      <c r="J74" s="59">
        <v>48</v>
      </c>
      <c r="K74" s="59">
        <v>48</v>
      </c>
      <c r="L74" s="59">
        <v>36</v>
      </c>
      <c r="M74" s="59">
        <v>28</v>
      </c>
      <c r="N74" s="59">
        <v>12</v>
      </c>
      <c r="O74" s="59">
        <v>11</v>
      </c>
      <c r="P74" s="59">
        <v>10</v>
      </c>
      <c r="Q74" s="59">
        <v>2</v>
      </c>
      <c r="R74" s="59">
        <v>3</v>
      </c>
      <c r="S74" s="59">
        <v>0</v>
      </c>
      <c r="T74" s="60">
        <v>2</v>
      </c>
    </row>
    <row r="75" spans="1:20" x14ac:dyDescent="0.25">
      <c r="A75" s="470" t="s">
        <v>7</v>
      </c>
      <c r="B75" s="59">
        <v>384</v>
      </c>
      <c r="C75" s="59">
        <v>4</v>
      </c>
      <c r="D75" s="59">
        <v>12</v>
      </c>
      <c r="E75" s="59">
        <v>16</v>
      </c>
      <c r="F75" s="59">
        <v>11</v>
      </c>
      <c r="G75" s="59">
        <v>19</v>
      </c>
      <c r="H75" s="59">
        <v>53</v>
      </c>
      <c r="I75" s="59">
        <v>56</v>
      </c>
      <c r="J75" s="59">
        <v>62</v>
      </c>
      <c r="K75" s="59">
        <v>52</v>
      </c>
      <c r="L75" s="59">
        <v>43</v>
      </c>
      <c r="M75" s="59">
        <v>27</v>
      </c>
      <c r="N75" s="59">
        <v>7</v>
      </c>
      <c r="O75" s="59">
        <v>5</v>
      </c>
      <c r="P75" s="59">
        <v>7</v>
      </c>
      <c r="Q75" s="59">
        <v>4</v>
      </c>
      <c r="R75" s="59">
        <v>1</v>
      </c>
      <c r="S75" s="59">
        <v>4</v>
      </c>
      <c r="T75" s="60">
        <v>1</v>
      </c>
    </row>
    <row r="76" spans="1:20" x14ac:dyDescent="0.25">
      <c r="A76" s="467" t="s">
        <v>389</v>
      </c>
      <c r="B76" s="59">
        <v>115</v>
      </c>
      <c r="C76" s="59">
        <v>0</v>
      </c>
      <c r="D76" s="59">
        <v>8</v>
      </c>
      <c r="E76" s="59">
        <v>6</v>
      </c>
      <c r="F76" s="59">
        <v>4</v>
      </c>
      <c r="G76" s="59">
        <v>3</v>
      </c>
      <c r="H76" s="59">
        <v>26</v>
      </c>
      <c r="I76" s="59">
        <v>25</v>
      </c>
      <c r="J76" s="59">
        <v>10</v>
      </c>
      <c r="K76" s="59">
        <v>12</v>
      </c>
      <c r="L76" s="59">
        <v>8</v>
      </c>
      <c r="M76" s="59">
        <v>6</v>
      </c>
      <c r="N76" s="59">
        <v>1</v>
      </c>
      <c r="O76" s="59">
        <v>4</v>
      </c>
      <c r="P76" s="59">
        <v>1</v>
      </c>
      <c r="Q76" s="59">
        <v>0</v>
      </c>
      <c r="R76" s="59">
        <v>0</v>
      </c>
      <c r="S76" s="59">
        <v>1</v>
      </c>
      <c r="T76" s="60">
        <v>0</v>
      </c>
    </row>
    <row r="77" spans="1:20" x14ac:dyDescent="0.25">
      <c r="A77" s="470" t="s">
        <v>6</v>
      </c>
      <c r="B77" s="59">
        <v>76</v>
      </c>
      <c r="C77" s="59">
        <v>0</v>
      </c>
      <c r="D77" s="59">
        <v>4</v>
      </c>
      <c r="E77" s="59">
        <v>4</v>
      </c>
      <c r="F77" s="59">
        <v>3</v>
      </c>
      <c r="G77" s="59">
        <v>1</v>
      </c>
      <c r="H77" s="59">
        <v>18</v>
      </c>
      <c r="I77" s="59">
        <v>15</v>
      </c>
      <c r="J77" s="59">
        <v>9</v>
      </c>
      <c r="K77" s="59">
        <v>9</v>
      </c>
      <c r="L77" s="59">
        <v>5</v>
      </c>
      <c r="M77" s="59">
        <v>5</v>
      </c>
      <c r="N77" s="59">
        <v>1</v>
      </c>
      <c r="O77" s="59">
        <v>2</v>
      </c>
      <c r="P77" s="59">
        <v>0</v>
      </c>
      <c r="Q77" s="59">
        <v>0</v>
      </c>
      <c r="R77" s="59">
        <v>0</v>
      </c>
      <c r="S77" s="59">
        <v>0</v>
      </c>
      <c r="T77" s="60">
        <v>0</v>
      </c>
    </row>
    <row r="78" spans="1:20" x14ac:dyDescent="0.25">
      <c r="A78" s="470" t="s">
        <v>7</v>
      </c>
      <c r="B78" s="59">
        <v>39</v>
      </c>
      <c r="C78" s="59">
        <v>0</v>
      </c>
      <c r="D78" s="59">
        <v>4</v>
      </c>
      <c r="E78" s="59">
        <v>2</v>
      </c>
      <c r="F78" s="59">
        <v>1</v>
      </c>
      <c r="G78" s="59">
        <v>2</v>
      </c>
      <c r="H78" s="59">
        <v>8</v>
      </c>
      <c r="I78" s="59">
        <v>10</v>
      </c>
      <c r="J78" s="59">
        <v>1</v>
      </c>
      <c r="K78" s="59">
        <v>3</v>
      </c>
      <c r="L78" s="59">
        <v>3</v>
      </c>
      <c r="M78" s="59">
        <v>1</v>
      </c>
      <c r="N78" s="59">
        <v>0</v>
      </c>
      <c r="O78" s="59">
        <v>2</v>
      </c>
      <c r="P78" s="59">
        <v>1</v>
      </c>
      <c r="Q78" s="59">
        <v>0</v>
      </c>
      <c r="R78" s="59">
        <v>0</v>
      </c>
      <c r="S78" s="59">
        <v>1</v>
      </c>
      <c r="T78" s="60">
        <v>0</v>
      </c>
    </row>
    <row r="79" spans="1:20" x14ac:dyDescent="0.25">
      <c r="A79" s="467" t="s">
        <v>390</v>
      </c>
      <c r="B79" s="59">
        <v>816</v>
      </c>
      <c r="C79" s="59">
        <v>8</v>
      </c>
      <c r="D79" s="59">
        <v>51</v>
      </c>
      <c r="E79" s="59">
        <v>57</v>
      </c>
      <c r="F79" s="59">
        <v>78</v>
      </c>
      <c r="G79" s="59">
        <v>107</v>
      </c>
      <c r="H79" s="59">
        <v>136</v>
      </c>
      <c r="I79" s="59">
        <v>143</v>
      </c>
      <c r="J79" s="59">
        <v>83</v>
      </c>
      <c r="K79" s="59">
        <v>64</v>
      </c>
      <c r="L79" s="59">
        <v>25</v>
      </c>
      <c r="M79" s="59">
        <v>21</v>
      </c>
      <c r="N79" s="59">
        <v>13</v>
      </c>
      <c r="O79" s="59">
        <v>8</v>
      </c>
      <c r="P79" s="59">
        <v>7</v>
      </c>
      <c r="Q79" s="59">
        <v>7</v>
      </c>
      <c r="R79" s="59">
        <v>1</v>
      </c>
      <c r="S79" s="59">
        <v>3</v>
      </c>
      <c r="T79" s="60">
        <v>4</v>
      </c>
    </row>
    <row r="80" spans="1:20" x14ac:dyDescent="0.25">
      <c r="A80" s="470" t="s">
        <v>6</v>
      </c>
      <c r="B80" s="59">
        <v>421</v>
      </c>
      <c r="C80" s="59">
        <v>3</v>
      </c>
      <c r="D80" s="59">
        <v>26</v>
      </c>
      <c r="E80" s="59">
        <v>31</v>
      </c>
      <c r="F80" s="59">
        <v>42</v>
      </c>
      <c r="G80" s="59">
        <v>42</v>
      </c>
      <c r="H80" s="59">
        <v>59</v>
      </c>
      <c r="I80" s="59">
        <v>70</v>
      </c>
      <c r="J80" s="59">
        <v>53</v>
      </c>
      <c r="K80" s="59">
        <v>44</v>
      </c>
      <c r="L80" s="59">
        <v>13</v>
      </c>
      <c r="M80" s="59">
        <v>17</v>
      </c>
      <c r="N80" s="59">
        <v>8</v>
      </c>
      <c r="O80" s="59">
        <v>5</v>
      </c>
      <c r="P80" s="59">
        <v>3</v>
      </c>
      <c r="Q80" s="59">
        <v>2</v>
      </c>
      <c r="R80" s="59">
        <v>0</v>
      </c>
      <c r="S80" s="59">
        <v>0</v>
      </c>
      <c r="T80" s="60">
        <v>3</v>
      </c>
    </row>
    <row r="81" spans="1:20" x14ac:dyDescent="0.25">
      <c r="A81" s="470" t="s">
        <v>7</v>
      </c>
      <c r="B81" s="59">
        <v>395</v>
      </c>
      <c r="C81" s="59">
        <v>5</v>
      </c>
      <c r="D81" s="59">
        <v>25</v>
      </c>
      <c r="E81" s="59">
        <v>26</v>
      </c>
      <c r="F81" s="59">
        <v>36</v>
      </c>
      <c r="G81" s="59">
        <v>65</v>
      </c>
      <c r="H81" s="59">
        <v>77</v>
      </c>
      <c r="I81" s="59">
        <v>73</v>
      </c>
      <c r="J81" s="59">
        <v>30</v>
      </c>
      <c r="K81" s="59">
        <v>20</v>
      </c>
      <c r="L81" s="59">
        <v>12</v>
      </c>
      <c r="M81" s="59">
        <v>4</v>
      </c>
      <c r="N81" s="59">
        <v>5</v>
      </c>
      <c r="O81" s="59">
        <v>3</v>
      </c>
      <c r="P81" s="59">
        <v>4</v>
      </c>
      <c r="Q81" s="59">
        <v>5</v>
      </c>
      <c r="R81" s="59">
        <v>1</v>
      </c>
      <c r="S81" s="59">
        <v>3</v>
      </c>
      <c r="T81" s="60">
        <v>1</v>
      </c>
    </row>
    <row r="82" spans="1:20" x14ac:dyDescent="0.25">
      <c r="A82" s="467" t="s">
        <v>391</v>
      </c>
      <c r="B82" s="59">
        <v>23</v>
      </c>
      <c r="C82" s="59">
        <v>0</v>
      </c>
      <c r="D82" s="59">
        <v>1</v>
      </c>
      <c r="E82" s="59">
        <v>3</v>
      </c>
      <c r="F82" s="59">
        <v>0</v>
      </c>
      <c r="G82" s="59">
        <v>1</v>
      </c>
      <c r="H82" s="59">
        <v>1</v>
      </c>
      <c r="I82" s="59">
        <v>4</v>
      </c>
      <c r="J82" s="59">
        <v>4</v>
      </c>
      <c r="K82" s="59">
        <v>5</v>
      </c>
      <c r="L82" s="59">
        <v>0</v>
      </c>
      <c r="M82" s="59">
        <v>1</v>
      </c>
      <c r="N82" s="59">
        <v>2</v>
      </c>
      <c r="O82" s="59">
        <v>0</v>
      </c>
      <c r="P82" s="59">
        <v>0</v>
      </c>
      <c r="Q82" s="59">
        <v>1</v>
      </c>
      <c r="R82" s="59">
        <v>0</v>
      </c>
      <c r="S82" s="59">
        <v>0</v>
      </c>
      <c r="T82" s="60">
        <v>0</v>
      </c>
    </row>
    <row r="83" spans="1:20" x14ac:dyDescent="0.25">
      <c r="A83" s="470" t="s">
        <v>6</v>
      </c>
      <c r="B83" s="59">
        <v>12</v>
      </c>
      <c r="C83" s="59">
        <v>0</v>
      </c>
      <c r="D83" s="59">
        <v>0</v>
      </c>
      <c r="E83" s="59">
        <v>1</v>
      </c>
      <c r="F83" s="59">
        <v>0</v>
      </c>
      <c r="G83" s="59">
        <v>0</v>
      </c>
      <c r="H83" s="59">
        <v>0</v>
      </c>
      <c r="I83" s="59">
        <v>1</v>
      </c>
      <c r="J83" s="59">
        <v>3</v>
      </c>
      <c r="K83" s="59">
        <v>5</v>
      </c>
      <c r="L83" s="59">
        <v>0</v>
      </c>
      <c r="M83" s="59">
        <v>1</v>
      </c>
      <c r="N83" s="59">
        <v>1</v>
      </c>
      <c r="O83" s="59">
        <v>0</v>
      </c>
      <c r="P83" s="59">
        <v>0</v>
      </c>
      <c r="Q83" s="59">
        <v>0</v>
      </c>
      <c r="R83" s="59">
        <v>0</v>
      </c>
      <c r="S83" s="59">
        <v>0</v>
      </c>
      <c r="T83" s="60">
        <v>0</v>
      </c>
    </row>
    <row r="84" spans="1:20" x14ac:dyDescent="0.25">
      <c r="A84" s="470" t="s">
        <v>7</v>
      </c>
      <c r="B84" s="59">
        <v>11</v>
      </c>
      <c r="C84" s="59">
        <v>0</v>
      </c>
      <c r="D84" s="59">
        <v>1</v>
      </c>
      <c r="E84" s="59">
        <v>2</v>
      </c>
      <c r="F84" s="59">
        <v>0</v>
      </c>
      <c r="G84" s="59">
        <v>1</v>
      </c>
      <c r="H84" s="59">
        <v>1</v>
      </c>
      <c r="I84" s="59">
        <v>3</v>
      </c>
      <c r="J84" s="59">
        <v>1</v>
      </c>
      <c r="K84" s="59">
        <v>0</v>
      </c>
      <c r="L84" s="59">
        <v>0</v>
      </c>
      <c r="M84" s="59">
        <v>0</v>
      </c>
      <c r="N84" s="59">
        <v>1</v>
      </c>
      <c r="O84" s="59">
        <v>0</v>
      </c>
      <c r="P84" s="59">
        <v>0</v>
      </c>
      <c r="Q84" s="59">
        <v>1</v>
      </c>
      <c r="R84" s="59">
        <v>0</v>
      </c>
      <c r="S84" s="59">
        <v>0</v>
      </c>
      <c r="T84" s="60">
        <v>0</v>
      </c>
    </row>
    <row r="85" spans="1:20" x14ac:dyDescent="0.25">
      <c r="A85" s="467" t="s">
        <v>392</v>
      </c>
      <c r="B85" s="59">
        <v>9</v>
      </c>
      <c r="C85" s="59">
        <v>0</v>
      </c>
      <c r="D85" s="59">
        <v>1</v>
      </c>
      <c r="E85" s="59">
        <v>0</v>
      </c>
      <c r="F85" s="59">
        <v>0</v>
      </c>
      <c r="G85" s="59">
        <v>0</v>
      </c>
      <c r="H85" s="59">
        <v>3</v>
      </c>
      <c r="I85" s="59">
        <v>2</v>
      </c>
      <c r="J85" s="59">
        <v>2</v>
      </c>
      <c r="K85" s="59">
        <v>0</v>
      </c>
      <c r="L85" s="59">
        <v>1</v>
      </c>
      <c r="M85" s="59">
        <v>0</v>
      </c>
      <c r="N85" s="59">
        <v>0</v>
      </c>
      <c r="O85" s="59">
        <v>0</v>
      </c>
      <c r="P85" s="59">
        <v>0</v>
      </c>
      <c r="Q85" s="59">
        <v>0</v>
      </c>
      <c r="R85" s="59">
        <v>0</v>
      </c>
      <c r="S85" s="59">
        <v>0</v>
      </c>
      <c r="T85" s="60">
        <v>0</v>
      </c>
    </row>
    <row r="86" spans="1:20" x14ac:dyDescent="0.25">
      <c r="A86" s="470" t="s">
        <v>6</v>
      </c>
      <c r="B86" s="59">
        <v>5</v>
      </c>
      <c r="C86" s="59">
        <v>0</v>
      </c>
      <c r="D86" s="59">
        <v>1</v>
      </c>
      <c r="E86" s="59">
        <v>0</v>
      </c>
      <c r="F86" s="59">
        <v>0</v>
      </c>
      <c r="G86" s="59">
        <v>0</v>
      </c>
      <c r="H86" s="59">
        <v>1</v>
      </c>
      <c r="I86" s="59">
        <v>1</v>
      </c>
      <c r="J86" s="59">
        <v>1</v>
      </c>
      <c r="K86" s="59">
        <v>0</v>
      </c>
      <c r="L86" s="59">
        <v>1</v>
      </c>
      <c r="M86" s="59">
        <v>0</v>
      </c>
      <c r="N86" s="59">
        <v>0</v>
      </c>
      <c r="O86" s="59">
        <v>0</v>
      </c>
      <c r="P86" s="59">
        <v>0</v>
      </c>
      <c r="Q86" s="59">
        <v>0</v>
      </c>
      <c r="R86" s="59">
        <v>0</v>
      </c>
      <c r="S86" s="59">
        <v>0</v>
      </c>
      <c r="T86" s="60">
        <v>0</v>
      </c>
    </row>
    <row r="87" spans="1:20" x14ac:dyDescent="0.25">
      <c r="A87" s="470" t="s">
        <v>7</v>
      </c>
      <c r="B87" s="59">
        <v>4</v>
      </c>
      <c r="C87" s="59">
        <v>0</v>
      </c>
      <c r="D87" s="59">
        <v>0</v>
      </c>
      <c r="E87" s="59">
        <v>0</v>
      </c>
      <c r="F87" s="59">
        <v>0</v>
      </c>
      <c r="G87" s="59">
        <v>0</v>
      </c>
      <c r="H87" s="59">
        <v>2</v>
      </c>
      <c r="I87" s="59">
        <v>1</v>
      </c>
      <c r="J87" s="59">
        <v>1</v>
      </c>
      <c r="K87" s="59">
        <v>0</v>
      </c>
      <c r="L87" s="59">
        <v>0</v>
      </c>
      <c r="M87" s="59">
        <v>0</v>
      </c>
      <c r="N87" s="59">
        <v>0</v>
      </c>
      <c r="O87" s="59">
        <v>0</v>
      </c>
      <c r="P87" s="59">
        <v>0</v>
      </c>
      <c r="Q87" s="59">
        <v>0</v>
      </c>
      <c r="R87" s="59">
        <v>0</v>
      </c>
      <c r="S87" s="59">
        <v>0</v>
      </c>
      <c r="T87" s="60">
        <v>0</v>
      </c>
    </row>
    <row r="88" spans="1:20" x14ac:dyDescent="0.25">
      <c r="A88" s="467" t="s">
        <v>393</v>
      </c>
      <c r="B88" s="59">
        <v>4</v>
      </c>
      <c r="C88" s="59">
        <v>0</v>
      </c>
      <c r="D88" s="59">
        <v>0</v>
      </c>
      <c r="E88" s="59">
        <v>0</v>
      </c>
      <c r="F88" s="59">
        <v>0</v>
      </c>
      <c r="G88" s="59">
        <v>0</v>
      </c>
      <c r="H88" s="59">
        <v>0</v>
      </c>
      <c r="I88" s="59">
        <v>0</v>
      </c>
      <c r="J88" s="59">
        <v>2</v>
      </c>
      <c r="K88" s="59">
        <v>0</v>
      </c>
      <c r="L88" s="59">
        <v>2</v>
      </c>
      <c r="M88" s="59">
        <v>0</v>
      </c>
      <c r="N88" s="59">
        <v>0</v>
      </c>
      <c r="O88" s="59">
        <v>0</v>
      </c>
      <c r="P88" s="59">
        <v>0</v>
      </c>
      <c r="Q88" s="59">
        <v>0</v>
      </c>
      <c r="R88" s="59">
        <v>0</v>
      </c>
      <c r="S88" s="59">
        <v>0</v>
      </c>
      <c r="T88" s="60">
        <v>0</v>
      </c>
    </row>
    <row r="89" spans="1:20" x14ac:dyDescent="0.25">
      <c r="A89" s="470" t="s">
        <v>6</v>
      </c>
      <c r="B89" s="59">
        <v>2</v>
      </c>
      <c r="C89" s="59">
        <v>0</v>
      </c>
      <c r="D89" s="59">
        <v>0</v>
      </c>
      <c r="E89" s="59">
        <v>0</v>
      </c>
      <c r="F89" s="59">
        <v>0</v>
      </c>
      <c r="G89" s="59">
        <v>0</v>
      </c>
      <c r="H89" s="59">
        <v>0</v>
      </c>
      <c r="I89" s="59">
        <v>0</v>
      </c>
      <c r="J89" s="59">
        <v>2</v>
      </c>
      <c r="K89" s="59">
        <v>0</v>
      </c>
      <c r="L89" s="59">
        <v>0</v>
      </c>
      <c r="M89" s="59">
        <v>0</v>
      </c>
      <c r="N89" s="59">
        <v>0</v>
      </c>
      <c r="O89" s="59">
        <v>0</v>
      </c>
      <c r="P89" s="59">
        <v>0</v>
      </c>
      <c r="Q89" s="59">
        <v>0</v>
      </c>
      <c r="R89" s="59">
        <v>0</v>
      </c>
      <c r="S89" s="59">
        <v>0</v>
      </c>
      <c r="T89" s="60">
        <v>0</v>
      </c>
    </row>
    <row r="90" spans="1:20" x14ac:dyDescent="0.25">
      <c r="A90" s="470" t="s">
        <v>7</v>
      </c>
      <c r="B90" s="59">
        <v>2</v>
      </c>
      <c r="C90" s="59">
        <v>0</v>
      </c>
      <c r="D90" s="59">
        <v>0</v>
      </c>
      <c r="E90" s="59">
        <v>0</v>
      </c>
      <c r="F90" s="59">
        <v>0</v>
      </c>
      <c r="G90" s="59">
        <v>0</v>
      </c>
      <c r="H90" s="59">
        <v>0</v>
      </c>
      <c r="I90" s="59">
        <v>0</v>
      </c>
      <c r="J90" s="59">
        <v>0</v>
      </c>
      <c r="K90" s="59">
        <v>0</v>
      </c>
      <c r="L90" s="59">
        <v>2</v>
      </c>
      <c r="M90" s="59">
        <v>0</v>
      </c>
      <c r="N90" s="59">
        <v>0</v>
      </c>
      <c r="O90" s="59">
        <v>0</v>
      </c>
      <c r="P90" s="59">
        <v>0</v>
      </c>
      <c r="Q90" s="59">
        <v>0</v>
      </c>
      <c r="R90" s="59">
        <v>0</v>
      </c>
      <c r="S90" s="59">
        <v>0</v>
      </c>
      <c r="T90" s="60">
        <v>0</v>
      </c>
    </row>
    <row r="91" spans="1:20" x14ac:dyDescent="0.25">
      <c r="A91" s="467" t="s">
        <v>394</v>
      </c>
      <c r="B91" s="59">
        <v>203</v>
      </c>
      <c r="C91" s="59">
        <v>0</v>
      </c>
      <c r="D91" s="59">
        <v>4</v>
      </c>
      <c r="E91" s="59">
        <v>0</v>
      </c>
      <c r="F91" s="59">
        <v>1</v>
      </c>
      <c r="G91" s="59">
        <v>3</v>
      </c>
      <c r="H91" s="59">
        <v>8</v>
      </c>
      <c r="I91" s="59">
        <v>35</v>
      </c>
      <c r="J91" s="59">
        <v>37</v>
      </c>
      <c r="K91" s="59">
        <v>35</v>
      </c>
      <c r="L91" s="59">
        <v>29</v>
      </c>
      <c r="M91" s="59">
        <v>19</v>
      </c>
      <c r="N91" s="59">
        <v>19</v>
      </c>
      <c r="O91" s="59">
        <v>8</v>
      </c>
      <c r="P91" s="59">
        <v>2</v>
      </c>
      <c r="Q91" s="59">
        <v>2</v>
      </c>
      <c r="R91" s="59">
        <v>1</v>
      </c>
      <c r="S91" s="59">
        <v>0</v>
      </c>
      <c r="T91" s="60">
        <v>0</v>
      </c>
    </row>
    <row r="92" spans="1:20" x14ac:dyDescent="0.25">
      <c r="A92" s="470" t="s">
        <v>6</v>
      </c>
      <c r="B92" s="59">
        <v>172</v>
      </c>
      <c r="C92" s="59">
        <v>0</v>
      </c>
      <c r="D92" s="59">
        <v>2</v>
      </c>
      <c r="E92" s="59">
        <v>0</v>
      </c>
      <c r="F92" s="59">
        <v>0</v>
      </c>
      <c r="G92" s="59">
        <v>3</v>
      </c>
      <c r="H92" s="59">
        <v>7</v>
      </c>
      <c r="I92" s="59">
        <v>28</v>
      </c>
      <c r="J92" s="59">
        <v>29</v>
      </c>
      <c r="K92" s="59">
        <v>30</v>
      </c>
      <c r="L92" s="59">
        <v>27</v>
      </c>
      <c r="M92" s="59">
        <v>18</v>
      </c>
      <c r="N92" s="59">
        <v>16</v>
      </c>
      <c r="O92" s="59">
        <v>8</v>
      </c>
      <c r="P92" s="59">
        <v>2</v>
      </c>
      <c r="Q92" s="59">
        <v>1</v>
      </c>
      <c r="R92" s="59">
        <v>1</v>
      </c>
      <c r="S92" s="59">
        <v>0</v>
      </c>
      <c r="T92" s="60">
        <v>0</v>
      </c>
    </row>
    <row r="93" spans="1:20" x14ac:dyDescent="0.25">
      <c r="A93" s="470" t="s">
        <v>7</v>
      </c>
      <c r="B93" s="59">
        <v>31</v>
      </c>
      <c r="C93" s="59">
        <v>0</v>
      </c>
      <c r="D93" s="59">
        <v>2</v>
      </c>
      <c r="E93" s="59">
        <v>0</v>
      </c>
      <c r="F93" s="59">
        <v>1</v>
      </c>
      <c r="G93" s="59">
        <v>0</v>
      </c>
      <c r="H93" s="59">
        <v>1</v>
      </c>
      <c r="I93" s="59">
        <v>7</v>
      </c>
      <c r="J93" s="59">
        <v>8</v>
      </c>
      <c r="K93" s="59">
        <v>5</v>
      </c>
      <c r="L93" s="59">
        <v>2</v>
      </c>
      <c r="M93" s="59">
        <v>1</v>
      </c>
      <c r="N93" s="59">
        <v>3</v>
      </c>
      <c r="O93" s="59">
        <v>0</v>
      </c>
      <c r="P93" s="59">
        <v>0</v>
      </c>
      <c r="Q93" s="59">
        <v>1</v>
      </c>
      <c r="R93" s="59">
        <v>0</v>
      </c>
      <c r="S93" s="59">
        <v>0</v>
      </c>
      <c r="T93" s="60">
        <v>0</v>
      </c>
    </row>
    <row r="94" spans="1:20" x14ac:dyDescent="0.25">
      <c r="A94" s="467" t="s">
        <v>395</v>
      </c>
      <c r="B94" s="59">
        <v>331</v>
      </c>
      <c r="C94" s="59">
        <v>0</v>
      </c>
      <c r="D94" s="59">
        <v>12</v>
      </c>
      <c r="E94" s="59">
        <v>5</v>
      </c>
      <c r="F94" s="59">
        <v>5</v>
      </c>
      <c r="G94" s="59">
        <v>7</v>
      </c>
      <c r="H94" s="59">
        <v>6</v>
      </c>
      <c r="I94" s="59">
        <v>17</v>
      </c>
      <c r="J94" s="59">
        <v>13</v>
      </c>
      <c r="K94" s="59">
        <v>39</v>
      </c>
      <c r="L94" s="59">
        <v>37</v>
      </c>
      <c r="M94" s="59">
        <v>30</v>
      </c>
      <c r="N94" s="59">
        <v>42</v>
      </c>
      <c r="O94" s="59">
        <v>25</v>
      </c>
      <c r="P94" s="59">
        <v>32</v>
      </c>
      <c r="Q94" s="59">
        <v>21</v>
      </c>
      <c r="R94" s="59">
        <v>22</v>
      </c>
      <c r="S94" s="59">
        <v>7</v>
      </c>
      <c r="T94" s="60">
        <v>11</v>
      </c>
    </row>
    <row r="95" spans="1:20" x14ac:dyDescent="0.25">
      <c r="A95" s="470" t="s">
        <v>6</v>
      </c>
      <c r="B95" s="59">
        <v>231</v>
      </c>
      <c r="C95" s="59">
        <v>0</v>
      </c>
      <c r="D95" s="59">
        <v>3</v>
      </c>
      <c r="E95" s="59">
        <v>2</v>
      </c>
      <c r="F95" s="59">
        <v>5</v>
      </c>
      <c r="G95" s="59">
        <v>3</v>
      </c>
      <c r="H95" s="59">
        <v>4</v>
      </c>
      <c r="I95" s="59">
        <v>13</v>
      </c>
      <c r="J95" s="59">
        <v>13</v>
      </c>
      <c r="K95" s="59">
        <v>25</v>
      </c>
      <c r="L95" s="59">
        <v>27</v>
      </c>
      <c r="M95" s="59">
        <v>22</v>
      </c>
      <c r="N95" s="59">
        <v>29</v>
      </c>
      <c r="O95" s="59">
        <v>20</v>
      </c>
      <c r="P95" s="59">
        <v>24</v>
      </c>
      <c r="Q95" s="59">
        <v>17</v>
      </c>
      <c r="R95" s="59">
        <v>13</v>
      </c>
      <c r="S95" s="59">
        <v>5</v>
      </c>
      <c r="T95" s="60">
        <v>6</v>
      </c>
    </row>
    <row r="96" spans="1:20" x14ac:dyDescent="0.25">
      <c r="A96" s="470" t="s">
        <v>7</v>
      </c>
      <c r="B96" s="59">
        <v>100</v>
      </c>
      <c r="C96" s="59">
        <v>0</v>
      </c>
      <c r="D96" s="59">
        <v>9</v>
      </c>
      <c r="E96" s="59">
        <v>3</v>
      </c>
      <c r="F96" s="59">
        <v>0</v>
      </c>
      <c r="G96" s="59">
        <v>4</v>
      </c>
      <c r="H96" s="59">
        <v>2</v>
      </c>
      <c r="I96" s="59">
        <v>4</v>
      </c>
      <c r="J96" s="59">
        <v>0</v>
      </c>
      <c r="K96" s="59">
        <v>14</v>
      </c>
      <c r="L96" s="59">
        <v>10</v>
      </c>
      <c r="M96" s="59">
        <v>8</v>
      </c>
      <c r="N96" s="59">
        <v>13</v>
      </c>
      <c r="O96" s="59">
        <v>5</v>
      </c>
      <c r="P96" s="59">
        <v>8</v>
      </c>
      <c r="Q96" s="59">
        <v>4</v>
      </c>
      <c r="R96" s="59">
        <v>9</v>
      </c>
      <c r="S96" s="59">
        <v>2</v>
      </c>
      <c r="T96" s="60">
        <v>5</v>
      </c>
    </row>
    <row r="97" spans="1:20" x14ac:dyDescent="0.25">
      <c r="A97" s="467" t="s">
        <v>396</v>
      </c>
      <c r="B97" s="59">
        <v>454</v>
      </c>
      <c r="C97" s="59">
        <v>0</v>
      </c>
      <c r="D97" s="59">
        <v>15</v>
      </c>
      <c r="E97" s="59">
        <v>17</v>
      </c>
      <c r="F97" s="59">
        <v>2</v>
      </c>
      <c r="G97" s="59">
        <v>6</v>
      </c>
      <c r="H97" s="59">
        <v>40</v>
      </c>
      <c r="I97" s="59">
        <v>102</v>
      </c>
      <c r="J97" s="59">
        <v>85</v>
      </c>
      <c r="K97" s="59">
        <v>56</v>
      </c>
      <c r="L97" s="59">
        <v>34</v>
      </c>
      <c r="M97" s="59">
        <v>29</v>
      </c>
      <c r="N97" s="59">
        <v>30</v>
      </c>
      <c r="O97" s="59">
        <v>9</v>
      </c>
      <c r="P97" s="59">
        <v>11</v>
      </c>
      <c r="Q97" s="59">
        <v>4</v>
      </c>
      <c r="R97" s="59">
        <v>6</v>
      </c>
      <c r="S97" s="59">
        <v>1</v>
      </c>
      <c r="T97" s="60">
        <v>7</v>
      </c>
    </row>
    <row r="98" spans="1:20" x14ac:dyDescent="0.25">
      <c r="A98" s="470" t="s">
        <v>6</v>
      </c>
      <c r="B98" s="59">
        <v>299</v>
      </c>
      <c r="C98" s="59">
        <v>0</v>
      </c>
      <c r="D98" s="59">
        <v>7</v>
      </c>
      <c r="E98" s="59">
        <v>7</v>
      </c>
      <c r="F98" s="59">
        <v>1</v>
      </c>
      <c r="G98" s="59">
        <v>4</v>
      </c>
      <c r="H98" s="59">
        <v>23</v>
      </c>
      <c r="I98" s="59">
        <v>63</v>
      </c>
      <c r="J98" s="59">
        <v>61</v>
      </c>
      <c r="K98" s="59">
        <v>41</v>
      </c>
      <c r="L98" s="59">
        <v>30</v>
      </c>
      <c r="M98" s="59">
        <v>22</v>
      </c>
      <c r="N98" s="59">
        <v>21</v>
      </c>
      <c r="O98" s="59">
        <v>5</v>
      </c>
      <c r="P98" s="59">
        <v>5</v>
      </c>
      <c r="Q98" s="59">
        <v>1</v>
      </c>
      <c r="R98" s="59">
        <v>3</v>
      </c>
      <c r="S98" s="59">
        <v>1</v>
      </c>
      <c r="T98" s="60">
        <v>4</v>
      </c>
    </row>
    <row r="99" spans="1:20" x14ac:dyDescent="0.25">
      <c r="A99" s="470" t="s">
        <v>7</v>
      </c>
      <c r="B99" s="59">
        <v>155</v>
      </c>
      <c r="C99" s="59">
        <v>0</v>
      </c>
      <c r="D99" s="59">
        <v>8</v>
      </c>
      <c r="E99" s="59">
        <v>10</v>
      </c>
      <c r="F99" s="59">
        <v>1</v>
      </c>
      <c r="G99" s="59">
        <v>2</v>
      </c>
      <c r="H99" s="59">
        <v>17</v>
      </c>
      <c r="I99" s="59">
        <v>39</v>
      </c>
      <c r="J99" s="59">
        <v>24</v>
      </c>
      <c r="K99" s="59">
        <v>15</v>
      </c>
      <c r="L99" s="59">
        <v>4</v>
      </c>
      <c r="M99" s="59">
        <v>7</v>
      </c>
      <c r="N99" s="59">
        <v>9</v>
      </c>
      <c r="O99" s="59">
        <v>4</v>
      </c>
      <c r="P99" s="59">
        <v>6</v>
      </c>
      <c r="Q99" s="59">
        <v>3</v>
      </c>
      <c r="R99" s="59">
        <v>3</v>
      </c>
      <c r="S99" s="59">
        <v>0</v>
      </c>
      <c r="T99" s="60">
        <v>3</v>
      </c>
    </row>
    <row r="100" spans="1:20" x14ac:dyDescent="0.25">
      <c r="A100" s="467" t="s">
        <v>397</v>
      </c>
      <c r="B100" s="59">
        <v>239</v>
      </c>
      <c r="C100" s="59">
        <v>1</v>
      </c>
      <c r="D100" s="59">
        <v>2</v>
      </c>
      <c r="E100" s="59">
        <v>5</v>
      </c>
      <c r="F100" s="59">
        <v>5</v>
      </c>
      <c r="G100" s="59">
        <v>8</v>
      </c>
      <c r="H100" s="59">
        <v>21</v>
      </c>
      <c r="I100" s="59">
        <v>46</v>
      </c>
      <c r="J100" s="59">
        <v>33</v>
      </c>
      <c r="K100" s="59">
        <v>45</v>
      </c>
      <c r="L100" s="59">
        <v>18</v>
      </c>
      <c r="M100" s="59">
        <v>27</v>
      </c>
      <c r="N100" s="59">
        <v>10</v>
      </c>
      <c r="O100" s="59">
        <v>5</v>
      </c>
      <c r="P100" s="59">
        <v>4</v>
      </c>
      <c r="Q100" s="59">
        <v>2</v>
      </c>
      <c r="R100" s="59">
        <v>4</v>
      </c>
      <c r="S100" s="59">
        <v>0</v>
      </c>
      <c r="T100" s="60">
        <v>3</v>
      </c>
    </row>
    <row r="101" spans="1:20" x14ac:dyDescent="0.25">
      <c r="A101" s="470" t="s">
        <v>6</v>
      </c>
      <c r="B101" s="59">
        <v>141</v>
      </c>
      <c r="C101" s="59">
        <v>0</v>
      </c>
      <c r="D101" s="59">
        <v>2</v>
      </c>
      <c r="E101" s="59">
        <v>4</v>
      </c>
      <c r="F101" s="59">
        <v>3</v>
      </c>
      <c r="G101" s="59">
        <v>4</v>
      </c>
      <c r="H101" s="59">
        <v>11</v>
      </c>
      <c r="I101" s="59">
        <v>28</v>
      </c>
      <c r="J101" s="59">
        <v>14</v>
      </c>
      <c r="K101" s="59">
        <v>27</v>
      </c>
      <c r="L101" s="59">
        <v>9</v>
      </c>
      <c r="M101" s="59">
        <v>21</v>
      </c>
      <c r="N101" s="59">
        <v>7</v>
      </c>
      <c r="O101" s="59">
        <v>5</v>
      </c>
      <c r="P101" s="59">
        <v>2</v>
      </c>
      <c r="Q101" s="59">
        <v>0</v>
      </c>
      <c r="R101" s="59">
        <v>2</v>
      </c>
      <c r="S101" s="59">
        <v>0</v>
      </c>
      <c r="T101" s="60">
        <v>2</v>
      </c>
    </row>
    <row r="102" spans="1:20" x14ac:dyDescent="0.25">
      <c r="A102" s="470" t="s">
        <v>7</v>
      </c>
      <c r="B102" s="59">
        <v>98</v>
      </c>
      <c r="C102" s="59">
        <v>1</v>
      </c>
      <c r="D102" s="59">
        <v>0</v>
      </c>
      <c r="E102" s="59">
        <v>1</v>
      </c>
      <c r="F102" s="59">
        <v>2</v>
      </c>
      <c r="G102" s="59">
        <v>4</v>
      </c>
      <c r="H102" s="59">
        <v>10</v>
      </c>
      <c r="I102" s="59">
        <v>18</v>
      </c>
      <c r="J102" s="59">
        <v>19</v>
      </c>
      <c r="K102" s="59">
        <v>18</v>
      </c>
      <c r="L102" s="59">
        <v>9</v>
      </c>
      <c r="M102" s="59">
        <v>6</v>
      </c>
      <c r="N102" s="59">
        <v>3</v>
      </c>
      <c r="O102" s="59">
        <v>0</v>
      </c>
      <c r="P102" s="59">
        <v>2</v>
      </c>
      <c r="Q102" s="59">
        <v>2</v>
      </c>
      <c r="R102" s="59">
        <v>2</v>
      </c>
      <c r="S102" s="59">
        <v>0</v>
      </c>
      <c r="T102" s="60">
        <v>1</v>
      </c>
    </row>
    <row r="103" spans="1:20" ht="18.75" x14ac:dyDescent="0.25">
      <c r="A103" s="467" t="s">
        <v>405</v>
      </c>
      <c r="B103" s="59">
        <v>16</v>
      </c>
      <c r="C103" s="59">
        <v>0</v>
      </c>
      <c r="D103" s="59">
        <v>0</v>
      </c>
      <c r="E103" s="59">
        <v>0</v>
      </c>
      <c r="F103" s="59">
        <v>0</v>
      </c>
      <c r="G103" s="59">
        <v>1</v>
      </c>
      <c r="H103" s="59">
        <v>2</v>
      </c>
      <c r="I103" s="59">
        <v>4</v>
      </c>
      <c r="J103" s="59">
        <v>3</v>
      </c>
      <c r="K103" s="59">
        <v>1</v>
      </c>
      <c r="L103" s="59">
        <v>0</v>
      </c>
      <c r="M103" s="59">
        <v>0</v>
      </c>
      <c r="N103" s="59">
        <v>2</v>
      </c>
      <c r="O103" s="59">
        <v>2</v>
      </c>
      <c r="P103" s="59">
        <v>0</v>
      </c>
      <c r="Q103" s="59">
        <v>1</v>
      </c>
      <c r="R103" s="59">
        <v>0</v>
      </c>
      <c r="S103" s="59">
        <v>0</v>
      </c>
      <c r="T103" s="60">
        <v>0</v>
      </c>
    </row>
    <row r="104" spans="1:20" x14ac:dyDescent="0.25">
      <c r="A104" s="470" t="s">
        <v>6</v>
      </c>
      <c r="B104" s="59">
        <v>14</v>
      </c>
      <c r="C104" s="59">
        <v>0</v>
      </c>
      <c r="D104" s="59">
        <v>0</v>
      </c>
      <c r="E104" s="59">
        <v>0</v>
      </c>
      <c r="F104" s="59">
        <v>0</v>
      </c>
      <c r="G104" s="59">
        <v>1</v>
      </c>
      <c r="H104" s="59">
        <v>1</v>
      </c>
      <c r="I104" s="59">
        <v>3</v>
      </c>
      <c r="J104" s="59">
        <v>3</v>
      </c>
      <c r="K104" s="59">
        <v>1</v>
      </c>
      <c r="L104" s="59">
        <v>0</v>
      </c>
      <c r="M104" s="59">
        <v>0</v>
      </c>
      <c r="N104" s="59">
        <v>2</v>
      </c>
      <c r="O104" s="59">
        <v>2</v>
      </c>
      <c r="P104" s="59">
        <v>0</v>
      </c>
      <c r="Q104" s="59">
        <v>1</v>
      </c>
      <c r="R104" s="59">
        <v>0</v>
      </c>
      <c r="S104" s="59">
        <v>0</v>
      </c>
      <c r="T104" s="60">
        <v>0</v>
      </c>
    </row>
    <row r="105" spans="1:20" x14ac:dyDescent="0.25">
      <c r="A105" s="470" t="s">
        <v>7</v>
      </c>
      <c r="B105" s="59">
        <v>2</v>
      </c>
      <c r="C105" s="59">
        <v>0</v>
      </c>
      <c r="D105" s="59">
        <v>0</v>
      </c>
      <c r="E105" s="59">
        <v>0</v>
      </c>
      <c r="F105" s="59">
        <v>0</v>
      </c>
      <c r="G105" s="59">
        <v>0</v>
      </c>
      <c r="H105" s="59">
        <v>1</v>
      </c>
      <c r="I105" s="59">
        <v>1</v>
      </c>
      <c r="J105" s="59">
        <v>0</v>
      </c>
      <c r="K105" s="59">
        <v>0</v>
      </c>
      <c r="L105" s="59">
        <v>0</v>
      </c>
      <c r="M105" s="59">
        <v>0</v>
      </c>
      <c r="N105" s="59">
        <v>0</v>
      </c>
      <c r="O105" s="59">
        <v>0</v>
      </c>
      <c r="P105" s="59">
        <v>0</v>
      </c>
      <c r="Q105" s="59">
        <v>0</v>
      </c>
      <c r="R105" s="59">
        <v>0</v>
      </c>
      <c r="S105" s="59">
        <v>0</v>
      </c>
      <c r="T105" s="60">
        <v>0</v>
      </c>
    </row>
    <row r="106" spans="1:20" ht="18.75" x14ac:dyDescent="0.25">
      <c r="A106" s="467" t="s">
        <v>399</v>
      </c>
      <c r="B106" s="59">
        <v>518</v>
      </c>
      <c r="C106" s="59">
        <v>1</v>
      </c>
      <c r="D106" s="59">
        <v>17</v>
      </c>
      <c r="E106" s="59">
        <v>11</v>
      </c>
      <c r="F106" s="59">
        <v>9</v>
      </c>
      <c r="G106" s="59">
        <v>13</v>
      </c>
      <c r="H106" s="59">
        <v>69</v>
      </c>
      <c r="I106" s="59">
        <v>94</v>
      </c>
      <c r="J106" s="59">
        <v>94</v>
      </c>
      <c r="K106" s="59">
        <v>89</v>
      </c>
      <c r="L106" s="59">
        <v>50</v>
      </c>
      <c r="M106" s="59">
        <v>30</v>
      </c>
      <c r="N106" s="59">
        <v>19</v>
      </c>
      <c r="O106" s="59">
        <v>10</v>
      </c>
      <c r="P106" s="59">
        <v>4</v>
      </c>
      <c r="Q106" s="59">
        <v>3</v>
      </c>
      <c r="R106" s="59">
        <v>0</v>
      </c>
      <c r="S106" s="59">
        <v>2</v>
      </c>
      <c r="T106" s="60">
        <v>3</v>
      </c>
    </row>
    <row r="107" spans="1:20" x14ac:dyDescent="0.25">
      <c r="A107" s="470" t="s">
        <v>6</v>
      </c>
      <c r="B107" s="59">
        <v>348</v>
      </c>
      <c r="C107" s="59">
        <v>0</v>
      </c>
      <c r="D107" s="59">
        <v>8</v>
      </c>
      <c r="E107" s="59">
        <v>6</v>
      </c>
      <c r="F107" s="59">
        <v>4</v>
      </c>
      <c r="G107" s="59">
        <v>5</v>
      </c>
      <c r="H107" s="59">
        <v>36</v>
      </c>
      <c r="I107" s="59">
        <v>55</v>
      </c>
      <c r="J107" s="59">
        <v>60</v>
      </c>
      <c r="K107" s="59">
        <v>66</v>
      </c>
      <c r="L107" s="59">
        <v>45</v>
      </c>
      <c r="M107" s="59">
        <v>28</v>
      </c>
      <c r="N107" s="59">
        <v>15</v>
      </c>
      <c r="O107" s="59">
        <v>9</v>
      </c>
      <c r="P107" s="59">
        <v>3</v>
      </c>
      <c r="Q107" s="59">
        <v>3</v>
      </c>
      <c r="R107" s="59">
        <v>0</v>
      </c>
      <c r="S107" s="59">
        <v>2</v>
      </c>
      <c r="T107" s="60">
        <v>3</v>
      </c>
    </row>
    <row r="108" spans="1:20" x14ac:dyDescent="0.25">
      <c r="A108" s="470" t="s">
        <v>7</v>
      </c>
      <c r="B108" s="59">
        <v>170</v>
      </c>
      <c r="C108" s="59">
        <v>1</v>
      </c>
      <c r="D108" s="59">
        <v>9</v>
      </c>
      <c r="E108" s="59">
        <v>5</v>
      </c>
      <c r="F108" s="59">
        <v>5</v>
      </c>
      <c r="G108" s="59">
        <v>8</v>
      </c>
      <c r="H108" s="59">
        <v>33</v>
      </c>
      <c r="I108" s="59">
        <v>39</v>
      </c>
      <c r="J108" s="59">
        <v>34</v>
      </c>
      <c r="K108" s="59">
        <v>23</v>
      </c>
      <c r="L108" s="59">
        <v>5</v>
      </c>
      <c r="M108" s="59">
        <v>2</v>
      </c>
      <c r="N108" s="59">
        <v>4</v>
      </c>
      <c r="O108" s="59">
        <v>1</v>
      </c>
      <c r="P108" s="59">
        <v>1</v>
      </c>
      <c r="Q108" s="59">
        <v>0</v>
      </c>
      <c r="R108" s="59">
        <v>0</v>
      </c>
      <c r="S108" s="59">
        <v>0</v>
      </c>
      <c r="T108" s="60">
        <v>0</v>
      </c>
    </row>
    <row r="109" spans="1:20" x14ac:dyDescent="0.25">
      <c r="A109" s="467" t="s">
        <v>400</v>
      </c>
      <c r="B109" s="59">
        <v>115</v>
      </c>
      <c r="C109" s="59">
        <v>0</v>
      </c>
      <c r="D109" s="59">
        <v>2</v>
      </c>
      <c r="E109" s="59">
        <v>6</v>
      </c>
      <c r="F109" s="59">
        <v>6</v>
      </c>
      <c r="G109" s="59">
        <v>4</v>
      </c>
      <c r="H109" s="59">
        <v>2</v>
      </c>
      <c r="I109" s="59">
        <v>9</v>
      </c>
      <c r="J109" s="59">
        <v>8</v>
      </c>
      <c r="K109" s="59">
        <v>10</v>
      </c>
      <c r="L109" s="59">
        <v>13</v>
      </c>
      <c r="M109" s="59">
        <v>7</v>
      </c>
      <c r="N109" s="59">
        <v>18</v>
      </c>
      <c r="O109" s="59">
        <v>12</v>
      </c>
      <c r="P109" s="59">
        <v>8</v>
      </c>
      <c r="Q109" s="59">
        <v>4</v>
      </c>
      <c r="R109" s="59">
        <v>2</v>
      </c>
      <c r="S109" s="59">
        <v>3</v>
      </c>
      <c r="T109" s="60">
        <v>1</v>
      </c>
    </row>
    <row r="110" spans="1:20" x14ac:dyDescent="0.25">
      <c r="A110" s="470" t="s">
        <v>6</v>
      </c>
      <c r="B110" s="59">
        <v>68</v>
      </c>
      <c r="C110" s="59">
        <v>0</v>
      </c>
      <c r="D110" s="59">
        <v>1</v>
      </c>
      <c r="E110" s="59">
        <v>3</v>
      </c>
      <c r="F110" s="59">
        <v>2</v>
      </c>
      <c r="G110" s="59">
        <v>2</v>
      </c>
      <c r="H110" s="59">
        <v>1</v>
      </c>
      <c r="I110" s="59">
        <v>6</v>
      </c>
      <c r="J110" s="59">
        <v>5</v>
      </c>
      <c r="K110" s="59">
        <v>8</v>
      </c>
      <c r="L110" s="59">
        <v>7</v>
      </c>
      <c r="M110" s="59">
        <v>5</v>
      </c>
      <c r="N110" s="59">
        <v>12</v>
      </c>
      <c r="O110" s="59">
        <v>9</v>
      </c>
      <c r="P110" s="59">
        <v>4</v>
      </c>
      <c r="Q110" s="59">
        <v>2</v>
      </c>
      <c r="R110" s="59">
        <v>1</v>
      </c>
      <c r="S110" s="59">
        <v>0</v>
      </c>
      <c r="T110" s="60">
        <v>0</v>
      </c>
    </row>
    <row r="111" spans="1:20" x14ac:dyDescent="0.25">
      <c r="A111" s="470" t="s">
        <v>7</v>
      </c>
      <c r="B111" s="59">
        <v>47</v>
      </c>
      <c r="C111" s="59">
        <v>0</v>
      </c>
      <c r="D111" s="59">
        <v>1</v>
      </c>
      <c r="E111" s="59">
        <v>3</v>
      </c>
      <c r="F111" s="59">
        <v>4</v>
      </c>
      <c r="G111" s="59">
        <v>2</v>
      </c>
      <c r="H111" s="59">
        <v>1</v>
      </c>
      <c r="I111" s="59">
        <v>3</v>
      </c>
      <c r="J111" s="59">
        <v>3</v>
      </c>
      <c r="K111" s="59">
        <v>2</v>
      </c>
      <c r="L111" s="59">
        <v>6</v>
      </c>
      <c r="M111" s="59">
        <v>2</v>
      </c>
      <c r="N111" s="59">
        <v>6</v>
      </c>
      <c r="O111" s="59">
        <v>3</v>
      </c>
      <c r="P111" s="59">
        <v>4</v>
      </c>
      <c r="Q111" s="59">
        <v>2</v>
      </c>
      <c r="R111" s="59">
        <v>1</v>
      </c>
      <c r="S111" s="59">
        <v>3</v>
      </c>
      <c r="T111" s="60">
        <v>1</v>
      </c>
    </row>
    <row r="112" spans="1:20" x14ac:dyDescent="0.25">
      <c r="A112" s="467" t="s">
        <v>401</v>
      </c>
      <c r="B112" s="59">
        <v>267</v>
      </c>
      <c r="C112" s="59">
        <v>1</v>
      </c>
      <c r="D112" s="59">
        <v>7</v>
      </c>
      <c r="E112" s="59">
        <v>11</v>
      </c>
      <c r="F112" s="59">
        <v>6</v>
      </c>
      <c r="G112" s="59">
        <v>11</v>
      </c>
      <c r="H112" s="59">
        <v>30</v>
      </c>
      <c r="I112" s="59">
        <v>28</v>
      </c>
      <c r="J112" s="59">
        <v>33</v>
      </c>
      <c r="K112" s="59">
        <v>34</v>
      </c>
      <c r="L112" s="59">
        <v>22</v>
      </c>
      <c r="M112" s="59">
        <v>16</v>
      </c>
      <c r="N112" s="59">
        <v>24</v>
      </c>
      <c r="O112" s="59">
        <v>21</v>
      </c>
      <c r="P112" s="59">
        <v>10</v>
      </c>
      <c r="Q112" s="59">
        <v>8</v>
      </c>
      <c r="R112" s="59">
        <v>2</v>
      </c>
      <c r="S112" s="59">
        <v>0</v>
      </c>
      <c r="T112" s="60">
        <v>3</v>
      </c>
    </row>
    <row r="113" spans="1:20" x14ac:dyDescent="0.25">
      <c r="A113" s="470" t="s">
        <v>6</v>
      </c>
      <c r="B113" s="59">
        <v>166</v>
      </c>
      <c r="C113" s="59">
        <v>0</v>
      </c>
      <c r="D113" s="59">
        <v>4</v>
      </c>
      <c r="E113" s="59">
        <v>5</v>
      </c>
      <c r="F113" s="59">
        <v>2</v>
      </c>
      <c r="G113" s="59">
        <v>8</v>
      </c>
      <c r="H113" s="59">
        <v>20</v>
      </c>
      <c r="I113" s="59">
        <v>19</v>
      </c>
      <c r="J113" s="59">
        <v>20</v>
      </c>
      <c r="K113" s="59">
        <v>26</v>
      </c>
      <c r="L113" s="59">
        <v>14</v>
      </c>
      <c r="M113" s="59">
        <v>7</v>
      </c>
      <c r="N113" s="59">
        <v>14</v>
      </c>
      <c r="O113" s="59">
        <v>13</v>
      </c>
      <c r="P113" s="59">
        <v>5</v>
      </c>
      <c r="Q113" s="59">
        <v>6</v>
      </c>
      <c r="R113" s="59">
        <v>1</v>
      </c>
      <c r="S113" s="59">
        <v>0</v>
      </c>
      <c r="T113" s="60">
        <v>2</v>
      </c>
    </row>
    <row r="114" spans="1:20" ht="16.5" thickBot="1" x14ac:dyDescent="0.3">
      <c r="A114" s="471" t="s">
        <v>7</v>
      </c>
      <c r="B114" s="64">
        <v>101</v>
      </c>
      <c r="C114" s="64">
        <v>1</v>
      </c>
      <c r="D114" s="64">
        <v>3</v>
      </c>
      <c r="E114" s="64">
        <v>6</v>
      </c>
      <c r="F114" s="64">
        <v>4</v>
      </c>
      <c r="G114" s="64">
        <v>3</v>
      </c>
      <c r="H114" s="64">
        <v>10</v>
      </c>
      <c r="I114" s="64">
        <v>9</v>
      </c>
      <c r="J114" s="64">
        <v>13</v>
      </c>
      <c r="K114" s="64">
        <v>8</v>
      </c>
      <c r="L114" s="64">
        <v>8</v>
      </c>
      <c r="M114" s="64">
        <v>9</v>
      </c>
      <c r="N114" s="64">
        <v>10</v>
      </c>
      <c r="O114" s="64">
        <v>8</v>
      </c>
      <c r="P114" s="64">
        <v>5</v>
      </c>
      <c r="Q114" s="64">
        <v>2</v>
      </c>
      <c r="R114" s="64">
        <v>1</v>
      </c>
      <c r="S114" s="64">
        <v>0</v>
      </c>
      <c r="T114" s="65">
        <v>1</v>
      </c>
    </row>
    <row r="115" spans="1:20" x14ac:dyDescent="0.25">
      <c r="A115" s="472" t="s">
        <v>402</v>
      </c>
      <c r="B115" s="473"/>
      <c r="C115" s="473"/>
      <c r="D115" s="473"/>
      <c r="E115" s="473"/>
      <c r="F115" s="473"/>
      <c r="G115" s="473"/>
      <c r="H115" s="473"/>
      <c r="I115" s="473"/>
      <c r="J115" s="473"/>
      <c r="K115" s="473"/>
      <c r="L115" s="473"/>
      <c r="M115" s="473"/>
      <c r="N115" s="473"/>
      <c r="O115" s="473"/>
      <c r="P115" s="473"/>
      <c r="Q115" s="473"/>
      <c r="R115" s="473"/>
      <c r="S115" s="1092" t="s">
        <v>403</v>
      </c>
      <c r="T115" s="1092"/>
    </row>
    <row r="116" spans="1:20" x14ac:dyDescent="0.25">
      <c r="A116" s="130" t="s">
        <v>404</v>
      </c>
      <c r="B116" s="473"/>
      <c r="C116" s="473"/>
      <c r="D116" s="473"/>
      <c r="E116" s="473"/>
      <c r="F116" s="473"/>
      <c r="G116" s="473"/>
      <c r="H116" s="473"/>
      <c r="I116" s="473"/>
      <c r="J116" s="473"/>
      <c r="K116" s="473"/>
      <c r="L116" s="473"/>
      <c r="M116" s="473"/>
      <c r="N116" s="473"/>
      <c r="O116" s="473"/>
      <c r="P116" s="473"/>
      <c r="Q116" s="473"/>
      <c r="R116" s="473"/>
      <c r="S116" s="473"/>
      <c r="T116" s="473"/>
    </row>
    <row r="117" spans="1:20" x14ac:dyDescent="0.25">
      <c r="A117" s="394" t="s">
        <v>106</v>
      </c>
      <c r="B117" s="473"/>
      <c r="C117" s="473"/>
      <c r="D117" s="473"/>
      <c r="E117" s="473"/>
      <c r="F117" s="473"/>
      <c r="G117" s="473"/>
      <c r="H117" s="473"/>
      <c r="I117" s="473"/>
      <c r="J117" s="473"/>
      <c r="K117" s="473"/>
      <c r="L117" s="473"/>
      <c r="M117" s="473"/>
      <c r="N117" s="473"/>
      <c r="O117" s="473"/>
      <c r="P117" s="473"/>
      <c r="Q117" s="473"/>
      <c r="R117" s="473"/>
      <c r="S117" s="473"/>
      <c r="T117" s="473"/>
    </row>
    <row r="118" spans="1:20" x14ac:dyDescent="0.25">
      <c r="A118" s="394"/>
      <c r="B118" s="473"/>
      <c r="C118" s="473"/>
      <c r="D118" s="473"/>
      <c r="E118" s="473"/>
      <c r="F118" s="473"/>
      <c r="G118" s="473"/>
      <c r="H118" s="473"/>
      <c r="I118" s="473"/>
      <c r="J118" s="473"/>
      <c r="K118" s="473"/>
      <c r="L118" s="473"/>
      <c r="M118" s="473"/>
      <c r="N118" s="473"/>
      <c r="O118" s="473"/>
      <c r="P118" s="473"/>
      <c r="Q118" s="473"/>
      <c r="R118" s="473"/>
      <c r="S118" s="473"/>
      <c r="T118" s="473"/>
    </row>
    <row r="119" spans="1:20" s="455" customFormat="1" ht="20.45" customHeight="1" thickBot="1" x14ac:dyDescent="0.3">
      <c r="A119" s="1087" t="s">
        <v>379</v>
      </c>
      <c r="B119" s="1087"/>
      <c r="C119" s="1087"/>
      <c r="D119" s="1087"/>
      <c r="E119" s="1087"/>
      <c r="F119" s="1087"/>
      <c r="G119" s="1087"/>
      <c r="H119" s="1087"/>
      <c r="I119" s="1087"/>
      <c r="J119" s="1087"/>
      <c r="K119" s="1087"/>
      <c r="L119" s="1087"/>
      <c r="M119" s="1087"/>
      <c r="N119" s="1087"/>
      <c r="O119" s="1087"/>
      <c r="P119" s="1087"/>
      <c r="Q119" s="1087"/>
      <c r="R119" s="1087"/>
      <c r="S119" s="1087"/>
      <c r="T119" s="1087"/>
    </row>
    <row r="120" spans="1:20" x14ac:dyDescent="0.25">
      <c r="A120" s="1088" t="s">
        <v>380</v>
      </c>
      <c r="B120" s="42" t="s">
        <v>381</v>
      </c>
      <c r="C120" s="456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3"/>
      <c r="T120" s="43"/>
    </row>
    <row r="121" spans="1:20" s="463" customFormat="1" ht="21" customHeight="1" x14ac:dyDescent="0.25">
      <c r="A121" s="1089"/>
      <c r="B121" s="459" t="s">
        <v>382</v>
      </c>
      <c r="C121" s="460" t="s">
        <v>383</v>
      </c>
      <c r="D121" s="460" t="s">
        <v>364</v>
      </c>
      <c r="E121" s="460" t="s">
        <v>268</v>
      </c>
      <c r="F121" s="460" t="s">
        <v>269</v>
      </c>
      <c r="G121" s="460" t="s">
        <v>9</v>
      </c>
      <c r="H121" s="460" t="s">
        <v>10</v>
      </c>
      <c r="I121" s="460" t="s">
        <v>11</v>
      </c>
      <c r="J121" s="460" t="s">
        <v>12</v>
      </c>
      <c r="K121" s="460" t="s">
        <v>13</v>
      </c>
      <c r="L121" s="460" t="s">
        <v>14</v>
      </c>
      <c r="M121" s="460" t="s">
        <v>15</v>
      </c>
      <c r="N121" s="460" t="s">
        <v>16</v>
      </c>
      <c r="O121" s="460" t="s">
        <v>17</v>
      </c>
      <c r="P121" s="460" t="s">
        <v>18</v>
      </c>
      <c r="Q121" s="460" t="s">
        <v>19</v>
      </c>
      <c r="R121" s="460" t="s">
        <v>20</v>
      </c>
      <c r="S121" s="460" t="s">
        <v>21</v>
      </c>
      <c r="T121" s="461" t="s">
        <v>384</v>
      </c>
    </row>
    <row r="122" spans="1:20" ht="12.6" customHeight="1" x14ac:dyDescent="0.25">
      <c r="A122" s="1090"/>
      <c r="B122" s="464">
        <v>1</v>
      </c>
      <c r="C122" s="465">
        <v>2</v>
      </c>
      <c r="D122" s="465">
        <v>3</v>
      </c>
      <c r="E122" s="465">
        <v>4</v>
      </c>
      <c r="F122" s="465">
        <v>5</v>
      </c>
      <c r="G122" s="465">
        <v>6</v>
      </c>
      <c r="H122" s="465">
        <v>7</v>
      </c>
      <c r="I122" s="465">
        <v>8</v>
      </c>
      <c r="J122" s="465">
        <v>9</v>
      </c>
      <c r="K122" s="465">
        <v>10</v>
      </c>
      <c r="L122" s="465">
        <v>11</v>
      </c>
      <c r="M122" s="465">
        <v>12</v>
      </c>
      <c r="N122" s="465">
        <v>13</v>
      </c>
      <c r="O122" s="465">
        <v>14</v>
      </c>
      <c r="P122" s="465">
        <v>15</v>
      </c>
      <c r="Q122" s="465">
        <v>16</v>
      </c>
      <c r="R122" s="465">
        <v>17</v>
      </c>
      <c r="S122" s="465">
        <v>18</v>
      </c>
      <c r="T122" s="466">
        <v>19</v>
      </c>
    </row>
    <row r="123" spans="1:20" s="476" customFormat="1" ht="16.5" thickBot="1" x14ac:dyDescent="0.3">
      <c r="A123" s="123" t="s">
        <v>4</v>
      </c>
      <c r="B123" s="290">
        <v>1284059</v>
      </c>
      <c r="C123" s="290">
        <v>39519</v>
      </c>
      <c r="D123" s="290">
        <v>196058</v>
      </c>
      <c r="E123" s="290">
        <v>216638</v>
      </c>
      <c r="F123" s="290">
        <v>179250</v>
      </c>
      <c r="G123" s="290">
        <v>152154</v>
      </c>
      <c r="H123" s="290">
        <v>110739</v>
      </c>
      <c r="I123" s="290">
        <v>76997</v>
      </c>
      <c r="J123" s="290">
        <v>57497</v>
      </c>
      <c r="K123" s="290">
        <v>55467</v>
      </c>
      <c r="L123" s="290">
        <v>46504</v>
      </c>
      <c r="M123" s="290">
        <v>37875</v>
      </c>
      <c r="N123" s="290">
        <v>28250</v>
      </c>
      <c r="O123" s="290">
        <v>23836</v>
      </c>
      <c r="P123" s="290">
        <v>19887</v>
      </c>
      <c r="Q123" s="290">
        <v>16052</v>
      </c>
      <c r="R123" s="290">
        <v>9544</v>
      </c>
      <c r="S123" s="290">
        <v>7452</v>
      </c>
      <c r="T123" s="291">
        <v>10340</v>
      </c>
    </row>
    <row r="124" spans="1:20" x14ac:dyDescent="0.25">
      <c r="A124" s="470" t="s">
        <v>6</v>
      </c>
      <c r="B124" s="59">
        <v>609593</v>
      </c>
      <c r="C124" s="59">
        <v>19506</v>
      </c>
      <c r="D124" s="59">
        <v>96890</v>
      </c>
      <c r="E124" s="59">
        <v>107871</v>
      </c>
      <c r="F124" s="59">
        <v>90403</v>
      </c>
      <c r="G124" s="59">
        <v>71855</v>
      </c>
      <c r="H124" s="59">
        <v>49764</v>
      </c>
      <c r="I124" s="59">
        <v>34452</v>
      </c>
      <c r="J124" s="59">
        <v>24699</v>
      </c>
      <c r="K124" s="59">
        <v>23881</v>
      </c>
      <c r="L124" s="59">
        <v>21126</v>
      </c>
      <c r="M124" s="59">
        <v>16935</v>
      </c>
      <c r="N124" s="59">
        <v>12419</v>
      </c>
      <c r="O124" s="59">
        <v>10967</v>
      </c>
      <c r="P124" s="59">
        <v>8982</v>
      </c>
      <c r="Q124" s="59">
        <v>7667</v>
      </c>
      <c r="R124" s="59">
        <v>4329</v>
      </c>
      <c r="S124" s="59">
        <v>3410</v>
      </c>
      <c r="T124" s="60">
        <v>4437</v>
      </c>
    </row>
    <row r="125" spans="1:20" x14ac:dyDescent="0.25">
      <c r="A125" s="470" t="s">
        <v>7</v>
      </c>
      <c r="B125" s="59">
        <v>674466</v>
      </c>
      <c r="C125" s="59">
        <v>20013</v>
      </c>
      <c r="D125" s="59">
        <v>99168</v>
      </c>
      <c r="E125" s="59">
        <v>108767</v>
      </c>
      <c r="F125" s="59">
        <v>88847</v>
      </c>
      <c r="G125" s="59">
        <v>80299</v>
      </c>
      <c r="H125" s="59">
        <v>60975</v>
      </c>
      <c r="I125" s="59">
        <v>42545</v>
      </c>
      <c r="J125" s="59">
        <v>32798</v>
      </c>
      <c r="K125" s="59">
        <v>31586</v>
      </c>
      <c r="L125" s="59">
        <v>25378</v>
      </c>
      <c r="M125" s="59">
        <v>20940</v>
      </c>
      <c r="N125" s="59">
        <v>15831</v>
      </c>
      <c r="O125" s="59">
        <v>12869</v>
      </c>
      <c r="P125" s="59">
        <v>10905</v>
      </c>
      <c r="Q125" s="59">
        <v>8385</v>
      </c>
      <c r="R125" s="59">
        <v>5215</v>
      </c>
      <c r="S125" s="59">
        <v>4042</v>
      </c>
      <c r="T125" s="60">
        <v>5903</v>
      </c>
    </row>
    <row r="126" spans="1:20" x14ac:dyDescent="0.25">
      <c r="A126" s="467" t="s">
        <v>386</v>
      </c>
      <c r="B126" s="59">
        <v>1281558</v>
      </c>
      <c r="C126" s="59">
        <v>39470</v>
      </c>
      <c r="D126" s="59">
        <v>195809</v>
      </c>
      <c r="E126" s="59">
        <v>216346</v>
      </c>
      <c r="F126" s="59">
        <v>178999</v>
      </c>
      <c r="G126" s="59">
        <v>151887</v>
      </c>
      <c r="H126" s="59">
        <v>110406</v>
      </c>
      <c r="I126" s="59">
        <v>76665</v>
      </c>
      <c r="J126" s="59">
        <v>57308</v>
      </c>
      <c r="K126" s="59">
        <v>55307</v>
      </c>
      <c r="L126" s="59">
        <v>46383</v>
      </c>
      <c r="M126" s="59">
        <v>37791</v>
      </c>
      <c r="N126" s="59">
        <v>28211</v>
      </c>
      <c r="O126" s="59">
        <v>23797</v>
      </c>
      <c r="P126" s="59">
        <v>19861</v>
      </c>
      <c r="Q126" s="59">
        <v>16031</v>
      </c>
      <c r="R126" s="59">
        <v>9526</v>
      </c>
      <c r="S126" s="59">
        <v>7440</v>
      </c>
      <c r="T126" s="60">
        <v>10321</v>
      </c>
    </row>
    <row r="127" spans="1:20" x14ac:dyDescent="0.25">
      <c r="A127" s="470" t="s">
        <v>6</v>
      </c>
      <c r="B127" s="59">
        <v>608499</v>
      </c>
      <c r="C127" s="59">
        <v>19480</v>
      </c>
      <c r="D127" s="59">
        <v>96777</v>
      </c>
      <c r="E127" s="59">
        <v>107729</v>
      </c>
      <c r="F127" s="59">
        <v>90280</v>
      </c>
      <c r="G127" s="59">
        <v>71735</v>
      </c>
      <c r="H127" s="59">
        <v>49636</v>
      </c>
      <c r="I127" s="59">
        <v>34305</v>
      </c>
      <c r="J127" s="59">
        <v>24626</v>
      </c>
      <c r="K127" s="59">
        <v>23820</v>
      </c>
      <c r="L127" s="59">
        <v>21078</v>
      </c>
      <c r="M127" s="59">
        <v>16896</v>
      </c>
      <c r="N127" s="59">
        <v>12401</v>
      </c>
      <c r="O127" s="59">
        <v>10950</v>
      </c>
      <c r="P127" s="59">
        <v>8971</v>
      </c>
      <c r="Q127" s="59">
        <v>7659</v>
      </c>
      <c r="R127" s="59">
        <v>4319</v>
      </c>
      <c r="S127" s="59">
        <v>3406</v>
      </c>
      <c r="T127" s="60">
        <v>4431</v>
      </c>
    </row>
    <row r="128" spans="1:20" x14ac:dyDescent="0.25">
      <c r="A128" s="470" t="s">
        <v>7</v>
      </c>
      <c r="B128" s="59">
        <v>673059</v>
      </c>
      <c r="C128" s="59">
        <v>19990</v>
      </c>
      <c r="D128" s="59">
        <v>99032</v>
      </c>
      <c r="E128" s="59">
        <v>108617</v>
      </c>
      <c r="F128" s="59">
        <v>88719</v>
      </c>
      <c r="G128" s="59">
        <v>80152</v>
      </c>
      <c r="H128" s="59">
        <v>60770</v>
      </c>
      <c r="I128" s="59">
        <v>42360</v>
      </c>
      <c r="J128" s="59">
        <v>32682</v>
      </c>
      <c r="K128" s="59">
        <v>31487</v>
      </c>
      <c r="L128" s="59">
        <v>25305</v>
      </c>
      <c r="M128" s="59">
        <v>20895</v>
      </c>
      <c r="N128" s="59">
        <v>15810</v>
      </c>
      <c r="O128" s="59">
        <v>12847</v>
      </c>
      <c r="P128" s="59">
        <v>10890</v>
      </c>
      <c r="Q128" s="59">
        <v>8372</v>
      </c>
      <c r="R128" s="59">
        <v>5207</v>
      </c>
      <c r="S128" s="59">
        <v>4034</v>
      </c>
      <c r="T128" s="60">
        <v>5890</v>
      </c>
    </row>
    <row r="129" spans="1:20" x14ac:dyDescent="0.25">
      <c r="A129" s="467" t="s">
        <v>387</v>
      </c>
      <c r="B129" s="59">
        <v>370</v>
      </c>
      <c r="C129" s="59">
        <v>15</v>
      </c>
      <c r="D129" s="59">
        <v>77</v>
      </c>
      <c r="E129" s="59">
        <v>82</v>
      </c>
      <c r="F129" s="59">
        <v>40</v>
      </c>
      <c r="G129" s="59">
        <v>31</v>
      </c>
      <c r="H129" s="59">
        <v>29</v>
      </c>
      <c r="I129" s="59">
        <v>19</v>
      </c>
      <c r="J129" s="59">
        <v>14</v>
      </c>
      <c r="K129" s="59">
        <v>11</v>
      </c>
      <c r="L129" s="59">
        <v>11</v>
      </c>
      <c r="M129" s="59">
        <v>15</v>
      </c>
      <c r="N129" s="59">
        <v>7</v>
      </c>
      <c r="O129" s="59">
        <v>6</v>
      </c>
      <c r="P129" s="59">
        <v>3</v>
      </c>
      <c r="Q129" s="59">
        <v>5</v>
      </c>
      <c r="R129" s="59">
        <v>2</v>
      </c>
      <c r="S129" s="59">
        <v>1</v>
      </c>
      <c r="T129" s="60">
        <v>2</v>
      </c>
    </row>
    <row r="130" spans="1:20" x14ac:dyDescent="0.25">
      <c r="A130" s="470" t="s">
        <v>6</v>
      </c>
      <c r="B130" s="59">
        <v>173</v>
      </c>
      <c r="C130" s="59">
        <v>9</v>
      </c>
      <c r="D130" s="59">
        <v>37</v>
      </c>
      <c r="E130" s="59">
        <v>35</v>
      </c>
      <c r="F130" s="59">
        <v>15</v>
      </c>
      <c r="G130" s="59">
        <v>13</v>
      </c>
      <c r="H130" s="59">
        <v>13</v>
      </c>
      <c r="I130" s="59">
        <v>10</v>
      </c>
      <c r="J130" s="59">
        <v>8</v>
      </c>
      <c r="K130" s="59">
        <v>3</v>
      </c>
      <c r="L130" s="59">
        <v>6</v>
      </c>
      <c r="M130" s="59">
        <v>8</v>
      </c>
      <c r="N130" s="59">
        <v>3</v>
      </c>
      <c r="O130" s="59">
        <v>2</v>
      </c>
      <c r="P130" s="59">
        <v>3</v>
      </c>
      <c r="Q130" s="59">
        <v>3</v>
      </c>
      <c r="R130" s="59">
        <v>2</v>
      </c>
      <c r="S130" s="59">
        <v>1</v>
      </c>
      <c r="T130" s="60">
        <v>2</v>
      </c>
    </row>
    <row r="131" spans="1:20" x14ac:dyDescent="0.25">
      <c r="A131" s="470" t="s">
        <v>7</v>
      </c>
      <c r="B131" s="59">
        <v>197</v>
      </c>
      <c r="C131" s="59">
        <v>6</v>
      </c>
      <c r="D131" s="59">
        <v>40</v>
      </c>
      <c r="E131" s="59">
        <v>47</v>
      </c>
      <c r="F131" s="59">
        <v>25</v>
      </c>
      <c r="G131" s="59">
        <v>18</v>
      </c>
      <c r="H131" s="59">
        <v>16</v>
      </c>
      <c r="I131" s="59">
        <v>9</v>
      </c>
      <c r="J131" s="59">
        <v>6</v>
      </c>
      <c r="K131" s="59">
        <v>8</v>
      </c>
      <c r="L131" s="59">
        <v>5</v>
      </c>
      <c r="M131" s="59">
        <v>7</v>
      </c>
      <c r="N131" s="59">
        <v>4</v>
      </c>
      <c r="O131" s="59">
        <v>4</v>
      </c>
      <c r="P131" s="59">
        <v>0</v>
      </c>
      <c r="Q131" s="59">
        <v>2</v>
      </c>
      <c r="R131" s="59">
        <v>0</v>
      </c>
      <c r="S131" s="59">
        <v>0</v>
      </c>
      <c r="T131" s="60">
        <v>0</v>
      </c>
    </row>
    <row r="132" spans="1:20" x14ac:dyDescent="0.25">
      <c r="A132" s="467" t="s">
        <v>388</v>
      </c>
      <c r="B132" s="59">
        <v>450</v>
      </c>
      <c r="C132" s="59">
        <v>4</v>
      </c>
      <c r="D132" s="59">
        <v>21</v>
      </c>
      <c r="E132" s="59">
        <v>22</v>
      </c>
      <c r="F132" s="59">
        <v>29</v>
      </c>
      <c r="G132" s="59">
        <v>64</v>
      </c>
      <c r="H132" s="59">
        <v>72</v>
      </c>
      <c r="I132" s="59">
        <v>63</v>
      </c>
      <c r="J132" s="59">
        <v>54</v>
      </c>
      <c r="K132" s="59">
        <v>38</v>
      </c>
      <c r="L132" s="59">
        <v>36</v>
      </c>
      <c r="M132" s="59">
        <v>23</v>
      </c>
      <c r="N132" s="59">
        <v>6</v>
      </c>
      <c r="O132" s="59">
        <v>8</v>
      </c>
      <c r="P132" s="59">
        <v>5</v>
      </c>
      <c r="Q132" s="59">
        <v>2</v>
      </c>
      <c r="R132" s="59">
        <v>1</v>
      </c>
      <c r="S132" s="59">
        <v>0</v>
      </c>
      <c r="T132" s="60">
        <v>2</v>
      </c>
    </row>
    <row r="133" spans="1:20" x14ac:dyDescent="0.25">
      <c r="A133" s="470" t="s">
        <v>6</v>
      </c>
      <c r="B133" s="59">
        <v>145</v>
      </c>
      <c r="C133" s="59">
        <v>1</v>
      </c>
      <c r="D133" s="59">
        <v>9</v>
      </c>
      <c r="E133" s="59">
        <v>9</v>
      </c>
      <c r="F133" s="59">
        <v>10</v>
      </c>
      <c r="G133" s="59">
        <v>28</v>
      </c>
      <c r="H133" s="59">
        <v>20</v>
      </c>
      <c r="I133" s="59">
        <v>14</v>
      </c>
      <c r="J133" s="59">
        <v>13</v>
      </c>
      <c r="K133" s="59">
        <v>8</v>
      </c>
      <c r="L133" s="59">
        <v>11</v>
      </c>
      <c r="M133" s="59">
        <v>9</v>
      </c>
      <c r="N133" s="59">
        <v>3</v>
      </c>
      <c r="O133" s="59">
        <v>3</v>
      </c>
      <c r="P133" s="59">
        <v>3</v>
      </c>
      <c r="Q133" s="59">
        <v>1</v>
      </c>
      <c r="R133" s="59">
        <v>1</v>
      </c>
      <c r="S133" s="59">
        <v>0</v>
      </c>
      <c r="T133" s="60">
        <v>2</v>
      </c>
    </row>
    <row r="134" spans="1:20" x14ac:dyDescent="0.25">
      <c r="A134" s="470" t="s">
        <v>7</v>
      </c>
      <c r="B134" s="59">
        <v>305</v>
      </c>
      <c r="C134" s="59">
        <v>3</v>
      </c>
      <c r="D134" s="59">
        <v>12</v>
      </c>
      <c r="E134" s="59">
        <v>13</v>
      </c>
      <c r="F134" s="59">
        <v>19</v>
      </c>
      <c r="G134" s="59">
        <v>36</v>
      </c>
      <c r="H134" s="59">
        <v>52</v>
      </c>
      <c r="I134" s="59">
        <v>49</v>
      </c>
      <c r="J134" s="59">
        <v>41</v>
      </c>
      <c r="K134" s="59">
        <v>30</v>
      </c>
      <c r="L134" s="59">
        <v>25</v>
      </c>
      <c r="M134" s="59">
        <v>14</v>
      </c>
      <c r="N134" s="59">
        <v>3</v>
      </c>
      <c r="O134" s="59">
        <v>5</v>
      </c>
      <c r="P134" s="59">
        <v>2</v>
      </c>
      <c r="Q134" s="59">
        <v>1</v>
      </c>
      <c r="R134" s="59">
        <v>0</v>
      </c>
      <c r="S134" s="59">
        <v>0</v>
      </c>
      <c r="T134" s="60">
        <v>0</v>
      </c>
    </row>
    <row r="135" spans="1:20" x14ac:dyDescent="0.25">
      <c r="A135" s="467" t="s">
        <v>389</v>
      </c>
      <c r="B135" s="59">
        <v>124</v>
      </c>
      <c r="C135" s="59">
        <v>6</v>
      </c>
      <c r="D135" s="59">
        <v>20</v>
      </c>
      <c r="E135" s="59">
        <v>21</v>
      </c>
      <c r="F135" s="59">
        <v>10</v>
      </c>
      <c r="G135" s="59">
        <v>13</v>
      </c>
      <c r="H135" s="59">
        <v>14</v>
      </c>
      <c r="I135" s="59">
        <v>9</v>
      </c>
      <c r="J135" s="59">
        <v>7</v>
      </c>
      <c r="K135" s="59">
        <v>6</v>
      </c>
      <c r="L135" s="59">
        <v>6</v>
      </c>
      <c r="M135" s="59">
        <v>2</v>
      </c>
      <c r="N135" s="59">
        <v>2</v>
      </c>
      <c r="O135" s="59">
        <v>2</v>
      </c>
      <c r="P135" s="59">
        <v>1</v>
      </c>
      <c r="Q135" s="59">
        <v>1</v>
      </c>
      <c r="R135" s="59">
        <v>1</v>
      </c>
      <c r="S135" s="59">
        <v>2</v>
      </c>
      <c r="T135" s="60">
        <v>1</v>
      </c>
    </row>
    <row r="136" spans="1:20" x14ac:dyDescent="0.25">
      <c r="A136" s="470" t="s">
        <v>6</v>
      </c>
      <c r="B136" s="59">
        <v>55</v>
      </c>
      <c r="C136" s="59">
        <v>5</v>
      </c>
      <c r="D136" s="59">
        <v>11</v>
      </c>
      <c r="E136" s="59">
        <v>9</v>
      </c>
      <c r="F136" s="59">
        <v>7</v>
      </c>
      <c r="G136" s="59">
        <v>5</v>
      </c>
      <c r="H136" s="59">
        <v>7</v>
      </c>
      <c r="I136" s="59">
        <v>5</v>
      </c>
      <c r="J136" s="59">
        <v>2</v>
      </c>
      <c r="K136" s="59">
        <v>1</v>
      </c>
      <c r="L136" s="59">
        <v>1</v>
      </c>
      <c r="M136" s="59">
        <v>1</v>
      </c>
      <c r="N136" s="59">
        <v>0</v>
      </c>
      <c r="O136" s="59">
        <v>1</v>
      </c>
      <c r="P136" s="59">
        <v>0</v>
      </c>
      <c r="Q136" s="59">
        <v>0</v>
      </c>
      <c r="R136" s="59">
        <v>0</v>
      </c>
      <c r="S136" s="59">
        <v>0</v>
      </c>
      <c r="T136" s="60">
        <v>0</v>
      </c>
    </row>
    <row r="137" spans="1:20" x14ac:dyDescent="0.25">
      <c r="A137" s="470" t="s">
        <v>7</v>
      </c>
      <c r="B137" s="59">
        <v>69</v>
      </c>
      <c r="C137" s="59">
        <v>1</v>
      </c>
      <c r="D137" s="59">
        <v>9</v>
      </c>
      <c r="E137" s="59">
        <v>12</v>
      </c>
      <c r="F137" s="59">
        <v>3</v>
      </c>
      <c r="G137" s="59">
        <v>8</v>
      </c>
      <c r="H137" s="59">
        <v>7</v>
      </c>
      <c r="I137" s="59">
        <v>4</v>
      </c>
      <c r="J137" s="59">
        <v>5</v>
      </c>
      <c r="K137" s="59">
        <v>5</v>
      </c>
      <c r="L137" s="59">
        <v>5</v>
      </c>
      <c r="M137" s="59">
        <v>1</v>
      </c>
      <c r="N137" s="59">
        <v>2</v>
      </c>
      <c r="O137" s="59">
        <v>1</v>
      </c>
      <c r="P137" s="59">
        <v>1</v>
      </c>
      <c r="Q137" s="59">
        <v>1</v>
      </c>
      <c r="R137" s="59">
        <v>1</v>
      </c>
      <c r="S137" s="59">
        <v>2</v>
      </c>
      <c r="T137" s="60">
        <v>1</v>
      </c>
    </row>
    <row r="138" spans="1:20" x14ac:dyDescent="0.25">
      <c r="A138" s="467" t="s">
        <v>390</v>
      </c>
      <c r="B138" s="59">
        <v>1380</v>
      </c>
      <c r="C138" s="59">
        <v>23</v>
      </c>
      <c r="D138" s="59">
        <v>120</v>
      </c>
      <c r="E138" s="59">
        <v>157</v>
      </c>
      <c r="F138" s="59">
        <v>159</v>
      </c>
      <c r="G138" s="59">
        <v>145</v>
      </c>
      <c r="H138" s="59">
        <v>195</v>
      </c>
      <c r="I138" s="59">
        <v>209</v>
      </c>
      <c r="J138" s="59">
        <v>96</v>
      </c>
      <c r="K138" s="59">
        <v>87</v>
      </c>
      <c r="L138" s="59">
        <v>57</v>
      </c>
      <c r="M138" s="59">
        <v>37</v>
      </c>
      <c r="N138" s="59">
        <v>18</v>
      </c>
      <c r="O138" s="59">
        <v>19</v>
      </c>
      <c r="P138" s="59">
        <v>16</v>
      </c>
      <c r="Q138" s="59">
        <v>12</v>
      </c>
      <c r="R138" s="59">
        <v>9</v>
      </c>
      <c r="S138" s="59">
        <v>9</v>
      </c>
      <c r="T138" s="60">
        <v>12</v>
      </c>
    </row>
    <row r="139" spans="1:20" x14ac:dyDescent="0.25">
      <c r="A139" s="470" t="s">
        <v>6</v>
      </c>
      <c r="B139" s="59">
        <v>601</v>
      </c>
      <c r="C139" s="59">
        <v>10</v>
      </c>
      <c r="D139" s="59">
        <v>52</v>
      </c>
      <c r="E139" s="59">
        <v>82</v>
      </c>
      <c r="F139" s="59">
        <v>84</v>
      </c>
      <c r="G139" s="59">
        <v>65</v>
      </c>
      <c r="H139" s="59">
        <v>75</v>
      </c>
      <c r="I139" s="59">
        <v>93</v>
      </c>
      <c r="J139" s="59">
        <v>36</v>
      </c>
      <c r="K139" s="59">
        <v>35</v>
      </c>
      <c r="L139" s="59">
        <v>21</v>
      </c>
      <c r="M139" s="59">
        <v>16</v>
      </c>
      <c r="N139" s="59">
        <v>7</v>
      </c>
      <c r="O139" s="59">
        <v>8</v>
      </c>
      <c r="P139" s="59">
        <v>5</v>
      </c>
      <c r="Q139" s="59">
        <v>4</v>
      </c>
      <c r="R139" s="59">
        <v>4</v>
      </c>
      <c r="S139" s="59">
        <v>3</v>
      </c>
      <c r="T139" s="60">
        <v>1</v>
      </c>
    </row>
    <row r="140" spans="1:20" x14ac:dyDescent="0.25">
      <c r="A140" s="470" t="s">
        <v>7</v>
      </c>
      <c r="B140" s="59">
        <v>779</v>
      </c>
      <c r="C140" s="59">
        <v>13</v>
      </c>
      <c r="D140" s="59">
        <v>68</v>
      </c>
      <c r="E140" s="59">
        <v>75</v>
      </c>
      <c r="F140" s="59">
        <v>75</v>
      </c>
      <c r="G140" s="59">
        <v>80</v>
      </c>
      <c r="H140" s="59">
        <v>120</v>
      </c>
      <c r="I140" s="59">
        <v>116</v>
      </c>
      <c r="J140" s="59">
        <v>60</v>
      </c>
      <c r="K140" s="59">
        <v>52</v>
      </c>
      <c r="L140" s="59">
        <v>36</v>
      </c>
      <c r="M140" s="59">
        <v>21</v>
      </c>
      <c r="N140" s="59">
        <v>11</v>
      </c>
      <c r="O140" s="59">
        <v>11</v>
      </c>
      <c r="P140" s="59">
        <v>11</v>
      </c>
      <c r="Q140" s="59">
        <v>8</v>
      </c>
      <c r="R140" s="59">
        <v>5</v>
      </c>
      <c r="S140" s="59">
        <v>6</v>
      </c>
      <c r="T140" s="60">
        <v>11</v>
      </c>
    </row>
    <row r="141" spans="1:20" x14ac:dyDescent="0.25">
      <c r="A141" s="467" t="s">
        <v>391</v>
      </c>
      <c r="B141" s="59">
        <v>1</v>
      </c>
      <c r="C141" s="59">
        <v>0</v>
      </c>
      <c r="D141" s="59">
        <v>0</v>
      </c>
      <c r="E141" s="59">
        <v>0</v>
      </c>
      <c r="F141" s="59">
        <v>0</v>
      </c>
      <c r="G141" s="59">
        <v>0</v>
      </c>
      <c r="H141" s="59">
        <v>0</v>
      </c>
      <c r="I141" s="59">
        <v>0</v>
      </c>
      <c r="J141" s="59">
        <v>1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60">
        <v>0</v>
      </c>
    </row>
    <row r="142" spans="1:20" x14ac:dyDescent="0.25">
      <c r="A142" s="470" t="s">
        <v>6</v>
      </c>
      <c r="B142" s="59">
        <v>1</v>
      </c>
      <c r="C142" s="59">
        <v>0</v>
      </c>
      <c r="D142" s="59">
        <v>0</v>
      </c>
      <c r="E142" s="59">
        <v>0</v>
      </c>
      <c r="F142" s="59">
        <v>0</v>
      </c>
      <c r="G142" s="59">
        <v>0</v>
      </c>
      <c r="H142" s="59">
        <v>0</v>
      </c>
      <c r="I142" s="59">
        <v>0</v>
      </c>
      <c r="J142" s="59">
        <v>1</v>
      </c>
      <c r="K142" s="59">
        <v>0</v>
      </c>
      <c r="L142" s="59">
        <v>0</v>
      </c>
      <c r="M142" s="59">
        <v>0</v>
      </c>
      <c r="N142" s="59">
        <v>0</v>
      </c>
      <c r="O142" s="59">
        <v>0</v>
      </c>
      <c r="P142" s="59">
        <v>0</v>
      </c>
      <c r="Q142" s="59">
        <v>0</v>
      </c>
      <c r="R142" s="59">
        <v>0</v>
      </c>
      <c r="S142" s="59">
        <v>0</v>
      </c>
      <c r="T142" s="60">
        <v>0</v>
      </c>
    </row>
    <row r="143" spans="1:20" x14ac:dyDescent="0.25">
      <c r="A143" s="470" t="s">
        <v>7</v>
      </c>
      <c r="B143" s="59">
        <v>0</v>
      </c>
      <c r="C143" s="59">
        <v>0</v>
      </c>
      <c r="D143" s="59">
        <v>0</v>
      </c>
      <c r="E143" s="59">
        <v>0</v>
      </c>
      <c r="F143" s="59">
        <v>0</v>
      </c>
      <c r="G143" s="59">
        <v>0</v>
      </c>
      <c r="H143" s="59">
        <v>0</v>
      </c>
      <c r="I143" s="59">
        <v>0</v>
      </c>
      <c r="J143" s="59">
        <v>0</v>
      </c>
      <c r="K143" s="59">
        <v>0</v>
      </c>
      <c r="L143" s="59">
        <v>0</v>
      </c>
      <c r="M143" s="59">
        <v>0</v>
      </c>
      <c r="N143" s="59">
        <v>0</v>
      </c>
      <c r="O143" s="59">
        <v>0</v>
      </c>
      <c r="P143" s="59">
        <v>0</v>
      </c>
      <c r="Q143" s="59">
        <v>0</v>
      </c>
      <c r="R143" s="59">
        <v>0</v>
      </c>
      <c r="S143" s="59">
        <v>0</v>
      </c>
      <c r="T143" s="60">
        <v>0</v>
      </c>
    </row>
    <row r="144" spans="1:20" x14ac:dyDescent="0.25">
      <c r="A144" s="467" t="s">
        <v>392</v>
      </c>
      <c r="B144" s="59">
        <v>0</v>
      </c>
      <c r="C144" s="59">
        <v>0</v>
      </c>
      <c r="D144" s="59">
        <v>0</v>
      </c>
      <c r="E144" s="59">
        <v>0</v>
      </c>
      <c r="F144" s="59">
        <v>0</v>
      </c>
      <c r="G144" s="59">
        <v>0</v>
      </c>
      <c r="H144" s="59">
        <v>0</v>
      </c>
      <c r="I144" s="59">
        <v>0</v>
      </c>
      <c r="J144" s="59">
        <v>0</v>
      </c>
      <c r="K144" s="59">
        <v>0</v>
      </c>
      <c r="L144" s="59">
        <v>0</v>
      </c>
      <c r="M144" s="59">
        <v>0</v>
      </c>
      <c r="N144" s="59">
        <v>0</v>
      </c>
      <c r="O144" s="59">
        <v>0</v>
      </c>
      <c r="P144" s="59">
        <v>0</v>
      </c>
      <c r="Q144" s="59">
        <v>0</v>
      </c>
      <c r="R144" s="59">
        <v>0</v>
      </c>
      <c r="S144" s="59">
        <v>0</v>
      </c>
      <c r="T144" s="60">
        <v>0</v>
      </c>
    </row>
    <row r="145" spans="1:20" x14ac:dyDescent="0.25">
      <c r="A145" s="470" t="s">
        <v>6</v>
      </c>
      <c r="B145" s="59">
        <v>0</v>
      </c>
      <c r="C145" s="59">
        <v>0</v>
      </c>
      <c r="D145" s="59">
        <v>0</v>
      </c>
      <c r="E145" s="59">
        <v>0</v>
      </c>
      <c r="F145" s="59">
        <v>0</v>
      </c>
      <c r="G145" s="59">
        <v>0</v>
      </c>
      <c r="H145" s="59">
        <v>0</v>
      </c>
      <c r="I145" s="59">
        <v>0</v>
      </c>
      <c r="J145" s="59">
        <v>0</v>
      </c>
      <c r="K145" s="59">
        <v>0</v>
      </c>
      <c r="L145" s="59">
        <v>0</v>
      </c>
      <c r="M145" s="59">
        <v>0</v>
      </c>
      <c r="N145" s="59">
        <v>0</v>
      </c>
      <c r="O145" s="59">
        <v>0</v>
      </c>
      <c r="P145" s="59">
        <v>0</v>
      </c>
      <c r="Q145" s="59">
        <v>0</v>
      </c>
      <c r="R145" s="59">
        <v>0</v>
      </c>
      <c r="S145" s="59">
        <v>0</v>
      </c>
      <c r="T145" s="60">
        <v>0</v>
      </c>
    </row>
    <row r="146" spans="1:20" x14ac:dyDescent="0.25">
      <c r="A146" s="470" t="s">
        <v>7</v>
      </c>
      <c r="B146" s="59">
        <v>0</v>
      </c>
      <c r="C146" s="59">
        <v>0</v>
      </c>
      <c r="D146" s="59">
        <v>0</v>
      </c>
      <c r="E146" s="59">
        <v>0</v>
      </c>
      <c r="F146" s="59">
        <v>0</v>
      </c>
      <c r="G146" s="59">
        <v>0</v>
      </c>
      <c r="H146" s="59">
        <v>0</v>
      </c>
      <c r="I146" s="59">
        <v>0</v>
      </c>
      <c r="J146" s="59">
        <v>0</v>
      </c>
      <c r="K146" s="59">
        <v>0</v>
      </c>
      <c r="L146" s="59">
        <v>0</v>
      </c>
      <c r="M146" s="59">
        <v>0</v>
      </c>
      <c r="N146" s="59">
        <v>0</v>
      </c>
      <c r="O146" s="59">
        <v>0</v>
      </c>
      <c r="P146" s="59">
        <v>0</v>
      </c>
      <c r="Q146" s="59">
        <v>0</v>
      </c>
      <c r="R146" s="59">
        <v>0</v>
      </c>
      <c r="S146" s="59">
        <v>0</v>
      </c>
      <c r="T146" s="60">
        <v>0</v>
      </c>
    </row>
    <row r="147" spans="1:20" x14ac:dyDescent="0.25">
      <c r="A147" s="467" t="s">
        <v>393</v>
      </c>
      <c r="B147" s="59">
        <v>0</v>
      </c>
      <c r="C147" s="59">
        <v>0</v>
      </c>
      <c r="D147" s="59">
        <v>0</v>
      </c>
      <c r="E147" s="59">
        <v>0</v>
      </c>
      <c r="F147" s="59">
        <v>0</v>
      </c>
      <c r="G147" s="59">
        <v>0</v>
      </c>
      <c r="H147" s="59">
        <v>0</v>
      </c>
      <c r="I147" s="59">
        <v>0</v>
      </c>
      <c r="J147" s="59">
        <v>0</v>
      </c>
      <c r="K147" s="59">
        <v>0</v>
      </c>
      <c r="L147" s="59">
        <v>0</v>
      </c>
      <c r="M147" s="59">
        <v>0</v>
      </c>
      <c r="N147" s="59">
        <v>0</v>
      </c>
      <c r="O147" s="59">
        <v>0</v>
      </c>
      <c r="P147" s="59">
        <v>0</v>
      </c>
      <c r="Q147" s="59">
        <v>0</v>
      </c>
      <c r="R147" s="59">
        <v>0</v>
      </c>
      <c r="S147" s="59">
        <v>0</v>
      </c>
      <c r="T147" s="60">
        <v>0</v>
      </c>
    </row>
    <row r="148" spans="1:20" x14ac:dyDescent="0.25">
      <c r="A148" s="470" t="s">
        <v>6</v>
      </c>
      <c r="B148" s="59">
        <v>0</v>
      </c>
      <c r="C148" s="59">
        <v>0</v>
      </c>
      <c r="D148" s="59">
        <v>0</v>
      </c>
      <c r="E148" s="59">
        <v>0</v>
      </c>
      <c r="F148" s="59">
        <v>0</v>
      </c>
      <c r="G148" s="59">
        <v>0</v>
      </c>
      <c r="H148" s="59">
        <v>0</v>
      </c>
      <c r="I148" s="59">
        <v>0</v>
      </c>
      <c r="J148" s="59">
        <v>0</v>
      </c>
      <c r="K148" s="59">
        <v>0</v>
      </c>
      <c r="L148" s="59">
        <v>0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0</v>
      </c>
      <c r="S148" s="59">
        <v>0</v>
      </c>
      <c r="T148" s="60">
        <v>0</v>
      </c>
    </row>
    <row r="149" spans="1:20" x14ac:dyDescent="0.25">
      <c r="A149" s="470" t="s">
        <v>7</v>
      </c>
      <c r="B149" s="59">
        <v>0</v>
      </c>
      <c r="C149" s="59">
        <v>0</v>
      </c>
      <c r="D149" s="59">
        <v>0</v>
      </c>
      <c r="E149" s="59">
        <v>0</v>
      </c>
      <c r="F149" s="59">
        <v>0</v>
      </c>
      <c r="G149" s="59">
        <v>0</v>
      </c>
      <c r="H149" s="59">
        <v>0</v>
      </c>
      <c r="I149" s="59">
        <v>0</v>
      </c>
      <c r="J149" s="59">
        <v>0</v>
      </c>
      <c r="K149" s="59">
        <v>0</v>
      </c>
      <c r="L149" s="59">
        <v>0</v>
      </c>
      <c r="M149" s="59">
        <v>0</v>
      </c>
      <c r="N149" s="59">
        <v>0</v>
      </c>
      <c r="O149" s="59">
        <v>0</v>
      </c>
      <c r="P149" s="59">
        <v>0</v>
      </c>
      <c r="Q149" s="59">
        <v>0</v>
      </c>
      <c r="R149" s="59">
        <v>0</v>
      </c>
      <c r="S149" s="59">
        <v>0</v>
      </c>
      <c r="T149" s="60">
        <v>0</v>
      </c>
    </row>
    <row r="150" spans="1:20" x14ac:dyDescent="0.25">
      <c r="A150" s="467" t="s">
        <v>394</v>
      </c>
      <c r="B150" s="59">
        <v>10</v>
      </c>
      <c r="C150" s="59">
        <v>0</v>
      </c>
      <c r="D150" s="59">
        <v>0</v>
      </c>
      <c r="E150" s="59">
        <v>0</v>
      </c>
      <c r="F150" s="59">
        <v>0</v>
      </c>
      <c r="G150" s="59">
        <v>0</v>
      </c>
      <c r="H150" s="59">
        <v>0</v>
      </c>
      <c r="I150" s="59">
        <v>0</v>
      </c>
      <c r="J150" s="59">
        <v>1</v>
      </c>
      <c r="K150" s="59">
        <v>3</v>
      </c>
      <c r="L150" s="59">
        <v>3</v>
      </c>
      <c r="M150" s="59">
        <v>3</v>
      </c>
      <c r="N150" s="59">
        <v>0</v>
      </c>
      <c r="O150" s="59">
        <v>0</v>
      </c>
      <c r="P150" s="59">
        <v>0</v>
      </c>
      <c r="Q150" s="59">
        <v>0</v>
      </c>
      <c r="R150" s="59">
        <v>0</v>
      </c>
      <c r="S150" s="59">
        <v>0</v>
      </c>
      <c r="T150" s="60">
        <v>0</v>
      </c>
    </row>
    <row r="151" spans="1:20" x14ac:dyDescent="0.25">
      <c r="A151" s="470" t="s">
        <v>6</v>
      </c>
      <c r="B151" s="59">
        <v>9</v>
      </c>
      <c r="C151" s="59">
        <v>0</v>
      </c>
      <c r="D151" s="59">
        <v>0</v>
      </c>
      <c r="E151" s="59">
        <v>0</v>
      </c>
      <c r="F151" s="59">
        <v>0</v>
      </c>
      <c r="G151" s="59">
        <v>0</v>
      </c>
      <c r="H151" s="59">
        <v>0</v>
      </c>
      <c r="I151" s="59">
        <v>0</v>
      </c>
      <c r="J151" s="59">
        <v>1</v>
      </c>
      <c r="K151" s="59">
        <v>2</v>
      </c>
      <c r="L151" s="59">
        <v>3</v>
      </c>
      <c r="M151" s="59">
        <v>3</v>
      </c>
      <c r="N151" s="59">
        <v>0</v>
      </c>
      <c r="O151" s="59">
        <v>0</v>
      </c>
      <c r="P151" s="59">
        <v>0</v>
      </c>
      <c r="Q151" s="59">
        <v>0</v>
      </c>
      <c r="R151" s="59">
        <v>0</v>
      </c>
      <c r="S151" s="59">
        <v>0</v>
      </c>
      <c r="T151" s="60">
        <v>0</v>
      </c>
    </row>
    <row r="152" spans="1:20" x14ac:dyDescent="0.25">
      <c r="A152" s="470" t="s">
        <v>7</v>
      </c>
      <c r="B152" s="59">
        <v>1</v>
      </c>
      <c r="C152" s="59">
        <v>0</v>
      </c>
      <c r="D152" s="59">
        <v>0</v>
      </c>
      <c r="E152" s="59">
        <v>0</v>
      </c>
      <c r="F152" s="59">
        <v>0</v>
      </c>
      <c r="G152" s="59">
        <v>0</v>
      </c>
      <c r="H152" s="59">
        <v>0</v>
      </c>
      <c r="I152" s="59">
        <v>0</v>
      </c>
      <c r="J152" s="59">
        <v>0</v>
      </c>
      <c r="K152" s="59">
        <v>1</v>
      </c>
      <c r="L152" s="59">
        <v>0</v>
      </c>
      <c r="M152" s="59">
        <v>0</v>
      </c>
      <c r="N152" s="59">
        <v>0</v>
      </c>
      <c r="O152" s="59">
        <v>0</v>
      </c>
      <c r="P152" s="59">
        <v>0</v>
      </c>
      <c r="Q152" s="59">
        <v>0</v>
      </c>
      <c r="R152" s="59">
        <v>0</v>
      </c>
      <c r="S152" s="59">
        <v>0</v>
      </c>
      <c r="T152" s="60">
        <v>0</v>
      </c>
    </row>
    <row r="153" spans="1:20" x14ac:dyDescent="0.25">
      <c r="A153" s="467" t="s">
        <v>395</v>
      </c>
      <c r="B153" s="59">
        <v>55</v>
      </c>
      <c r="C153" s="59">
        <v>1</v>
      </c>
      <c r="D153" s="59">
        <v>7</v>
      </c>
      <c r="E153" s="59">
        <v>4</v>
      </c>
      <c r="F153" s="59">
        <v>9</v>
      </c>
      <c r="G153" s="59">
        <v>7</v>
      </c>
      <c r="H153" s="59">
        <v>9</v>
      </c>
      <c r="I153" s="59">
        <v>5</v>
      </c>
      <c r="J153" s="59">
        <v>3</v>
      </c>
      <c r="K153" s="59">
        <v>2</v>
      </c>
      <c r="L153" s="59">
        <v>2</v>
      </c>
      <c r="M153" s="59">
        <v>1</v>
      </c>
      <c r="N153" s="59">
        <v>1</v>
      </c>
      <c r="O153" s="59">
        <v>0</v>
      </c>
      <c r="P153" s="59">
        <v>1</v>
      </c>
      <c r="Q153" s="59">
        <v>1</v>
      </c>
      <c r="R153" s="59">
        <v>2</v>
      </c>
      <c r="S153" s="59">
        <v>0</v>
      </c>
      <c r="T153" s="60">
        <v>0</v>
      </c>
    </row>
    <row r="154" spans="1:20" x14ac:dyDescent="0.25">
      <c r="A154" s="470" t="s">
        <v>6</v>
      </c>
      <c r="B154" s="59">
        <v>24</v>
      </c>
      <c r="C154" s="59">
        <v>1</v>
      </c>
      <c r="D154" s="59">
        <v>2</v>
      </c>
      <c r="E154" s="59">
        <v>3</v>
      </c>
      <c r="F154" s="59">
        <v>5</v>
      </c>
      <c r="G154" s="59">
        <v>4</v>
      </c>
      <c r="H154" s="59">
        <v>2</v>
      </c>
      <c r="I154" s="59">
        <v>2</v>
      </c>
      <c r="J154" s="59">
        <v>1</v>
      </c>
      <c r="K154" s="59">
        <v>1</v>
      </c>
      <c r="L154" s="59">
        <v>1</v>
      </c>
      <c r="M154" s="59">
        <v>0</v>
      </c>
      <c r="N154" s="59">
        <v>1</v>
      </c>
      <c r="O154" s="59">
        <v>0</v>
      </c>
      <c r="P154" s="59">
        <v>0</v>
      </c>
      <c r="Q154" s="59">
        <v>0</v>
      </c>
      <c r="R154" s="59">
        <v>1</v>
      </c>
      <c r="S154" s="59">
        <v>0</v>
      </c>
      <c r="T154" s="60">
        <v>0</v>
      </c>
    </row>
    <row r="155" spans="1:20" x14ac:dyDescent="0.25">
      <c r="A155" s="470" t="s">
        <v>7</v>
      </c>
      <c r="B155" s="59">
        <v>31</v>
      </c>
      <c r="C155" s="59">
        <v>0</v>
      </c>
      <c r="D155" s="59">
        <v>5</v>
      </c>
      <c r="E155" s="59">
        <v>1</v>
      </c>
      <c r="F155" s="59">
        <v>4</v>
      </c>
      <c r="G155" s="59">
        <v>3</v>
      </c>
      <c r="H155" s="59">
        <v>7</v>
      </c>
      <c r="I155" s="59">
        <v>3</v>
      </c>
      <c r="J155" s="59">
        <v>2</v>
      </c>
      <c r="K155" s="59">
        <v>1</v>
      </c>
      <c r="L155" s="59">
        <v>1</v>
      </c>
      <c r="M155" s="59">
        <v>1</v>
      </c>
      <c r="N155" s="59">
        <v>0</v>
      </c>
      <c r="O155" s="59">
        <v>0</v>
      </c>
      <c r="P155" s="59">
        <v>1</v>
      </c>
      <c r="Q155" s="59">
        <v>1</v>
      </c>
      <c r="R155" s="59">
        <v>1</v>
      </c>
      <c r="S155" s="59">
        <v>0</v>
      </c>
      <c r="T155" s="60">
        <v>0</v>
      </c>
    </row>
    <row r="156" spans="1:20" x14ac:dyDescent="0.25">
      <c r="A156" s="467" t="s">
        <v>396</v>
      </c>
      <c r="B156" s="59">
        <v>5</v>
      </c>
      <c r="C156" s="59">
        <v>0</v>
      </c>
      <c r="D156" s="59">
        <v>0</v>
      </c>
      <c r="E156" s="59">
        <v>1</v>
      </c>
      <c r="F156" s="59">
        <v>1</v>
      </c>
      <c r="G156" s="59">
        <v>0</v>
      </c>
      <c r="H156" s="59">
        <v>1</v>
      </c>
      <c r="I156" s="59">
        <v>1</v>
      </c>
      <c r="J156" s="59">
        <v>1</v>
      </c>
      <c r="K156" s="59">
        <v>0</v>
      </c>
      <c r="L156" s="59">
        <v>0</v>
      </c>
      <c r="M156" s="59">
        <v>0</v>
      </c>
      <c r="N156" s="59">
        <v>0</v>
      </c>
      <c r="O156" s="59">
        <v>0</v>
      </c>
      <c r="P156" s="59">
        <v>0</v>
      </c>
      <c r="Q156" s="59">
        <v>0</v>
      </c>
      <c r="R156" s="59">
        <v>0</v>
      </c>
      <c r="S156" s="59">
        <v>0</v>
      </c>
      <c r="T156" s="60">
        <v>0</v>
      </c>
    </row>
    <row r="157" spans="1:20" x14ac:dyDescent="0.25">
      <c r="A157" s="470" t="s">
        <v>6</v>
      </c>
      <c r="B157" s="59">
        <v>4</v>
      </c>
      <c r="C157" s="59">
        <v>0</v>
      </c>
      <c r="D157" s="59">
        <v>0</v>
      </c>
      <c r="E157" s="59">
        <v>0</v>
      </c>
      <c r="F157" s="59">
        <v>1</v>
      </c>
      <c r="G157" s="59">
        <v>0</v>
      </c>
      <c r="H157" s="59">
        <v>1</v>
      </c>
      <c r="I157" s="59">
        <v>1</v>
      </c>
      <c r="J157" s="59">
        <v>1</v>
      </c>
      <c r="K157" s="59">
        <v>0</v>
      </c>
      <c r="L157" s="59">
        <v>0</v>
      </c>
      <c r="M157" s="59">
        <v>0</v>
      </c>
      <c r="N157" s="59">
        <v>0</v>
      </c>
      <c r="O157" s="59">
        <v>0</v>
      </c>
      <c r="P157" s="59">
        <v>0</v>
      </c>
      <c r="Q157" s="59">
        <v>0</v>
      </c>
      <c r="R157" s="59">
        <v>0</v>
      </c>
      <c r="S157" s="59">
        <v>0</v>
      </c>
      <c r="T157" s="60">
        <v>0</v>
      </c>
    </row>
    <row r="158" spans="1:20" x14ac:dyDescent="0.25">
      <c r="A158" s="470" t="s">
        <v>7</v>
      </c>
      <c r="B158" s="59">
        <v>1</v>
      </c>
      <c r="C158" s="59">
        <v>0</v>
      </c>
      <c r="D158" s="59">
        <v>0</v>
      </c>
      <c r="E158" s="59">
        <v>1</v>
      </c>
      <c r="F158" s="59">
        <v>0</v>
      </c>
      <c r="G158" s="59">
        <v>0</v>
      </c>
      <c r="H158" s="59">
        <v>0</v>
      </c>
      <c r="I158" s="59">
        <v>0</v>
      </c>
      <c r="J158" s="59">
        <v>0</v>
      </c>
      <c r="K158" s="59">
        <v>0</v>
      </c>
      <c r="L158" s="59">
        <v>0</v>
      </c>
      <c r="M158" s="59">
        <v>0</v>
      </c>
      <c r="N158" s="59">
        <v>0</v>
      </c>
      <c r="O158" s="59">
        <v>0</v>
      </c>
      <c r="P158" s="59">
        <v>0</v>
      </c>
      <c r="Q158" s="59">
        <v>0</v>
      </c>
      <c r="R158" s="59">
        <v>0</v>
      </c>
      <c r="S158" s="59">
        <v>0</v>
      </c>
      <c r="T158" s="60">
        <v>0</v>
      </c>
    </row>
    <row r="159" spans="1:20" x14ac:dyDescent="0.25">
      <c r="A159" s="467" t="s">
        <v>397</v>
      </c>
      <c r="B159" s="59">
        <v>0</v>
      </c>
      <c r="C159" s="59">
        <v>0</v>
      </c>
      <c r="D159" s="59">
        <v>0</v>
      </c>
      <c r="E159" s="59">
        <v>0</v>
      </c>
      <c r="F159" s="59">
        <v>0</v>
      </c>
      <c r="G159" s="59">
        <v>0</v>
      </c>
      <c r="H159" s="59">
        <v>0</v>
      </c>
      <c r="I159" s="59">
        <v>0</v>
      </c>
      <c r="J159" s="59">
        <v>0</v>
      </c>
      <c r="K159" s="59">
        <v>0</v>
      </c>
      <c r="L159" s="59">
        <v>0</v>
      </c>
      <c r="M159" s="59">
        <v>0</v>
      </c>
      <c r="N159" s="59">
        <v>0</v>
      </c>
      <c r="O159" s="59">
        <v>0</v>
      </c>
      <c r="P159" s="59">
        <v>0</v>
      </c>
      <c r="Q159" s="59">
        <v>0</v>
      </c>
      <c r="R159" s="59">
        <v>0</v>
      </c>
      <c r="S159" s="59">
        <v>0</v>
      </c>
      <c r="T159" s="60">
        <v>0</v>
      </c>
    </row>
    <row r="160" spans="1:20" x14ac:dyDescent="0.25">
      <c r="A160" s="470" t="s">
        <v>6</v>
      </c>
      <c r="B160" s="59">
        <v>0</v>
      </c>
      <c r="C160" s="59">
        <v>0</v>
      </c>
      <c r="D160" s="59">
        <v>0</v>
      </c>
      <c r="E160" s="59">
        <v>0</v>
      </c>
      <c r="F160" s="59">
        <v>0</v>
      </c>
      <c r="G160" s="59">
        <v>0</v>
      </c>
      <c r="H160" s="59">
        <v>0</v>
      </c>
      <c r="I160" s="59">
        <v>0</v>
      </c>
      <c r="J160" s="59">
        <v>0</v>
      </c>
      <c r="K160" s="59">
        <v>0</v>
      </c>
      <c r="L160" s="59">
        <v>0</v>
      </c>
      <c r="M160" s="59">
        <v>0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60">
        <v>0</v>
      </c>
    </row>
    <row r="161" spans="1:20" x14ac:dyDescent="0.25">
      <c r="A161" s="470" t="s">
        <v>7</v>
      </c>
      <c r="B161" s="59">
        <v>0</v>
      </c>
      <c r="C161" s="59">
        <v>0</v>
      </c>
      <c r="D161" s="59">
        <v>0</v>
      </c>
      <c r="E161" s="59">
        <v>0</v>
      </c>
      <c r="F161" s="59">
        <v>0</v>
      </c>
      <c r="G161" s="59">
        <v>0</v>
      </c>
      <c r="H161" s="59">
        <v>0</v>
      </c>
      <c r="I161" s="59">
        <v>0</v>
      </c>
      <c r="J161" s="59">
        <v>0</v>
      </c>
      <c r="K161" s="59">
        <v>0</v>
      </c>
      <c r="L161" s="59">
        <v>0</v>
      </c>
      <c r="M161" s="59">
        <v>0</v>
      </c>
      <c r="N161" s="59">
        <v>0</v>
      </c>
      <c r="O161" s="59">
        <v>0</v>
      </c>
      <c r="P161" s="59">
        <v>0</v>
      </c>
      <c r="Q161" s="59">
        <v>0</v>
      </c>
      <c r="R161" s="59">
        <v>0</v>
      </c>
      <c r="S161" s="59">
        <v>0</v>
      </c>
      <c r="T161" s="60">
        <v>0</v>
      </c>
    </row>
    <row r="162" spans="1:20" ht="18.75" x14ac:dyDescent="0.25">
      <c r="A162" s="467" t="s">
        <v>405</v>
      </c>
      <c r="B162" s="59">
        <v>3</v>
      </c>
      <c r="C162" s="59">
        <v>0</v>
      </c>
      <c r="D162" s="59">
        <v>0</v>
      </c>
      <c r="E162" s="59">
        <v>0</v>
      </c>
      <c r="F162" s="59">
        <v>0</v>
      </c>
      <c r="G162" s="59">
        <v>0</v>
      </c>
      <c r="H162" s="59">
        <v>0</v>
      </c>
      <c r="I162" s="59">
        <v>0</v>
      </c>
      <c r="J162" s="59">
        <v>0</v>
      </c>
      <c r="K162" s="59">
        <v>0</v>
      </c>
      <c r="L162" s="59">
        <v>0</v>
      </c>
      <c r="M162" s="59">
        <v>1</v>
      </c>
      <c r="N162" s="59">
        <v>0</v>
      </c>
      <c r="O162" s="59">
        <v>0</v>
      </c>
      <c r="P162" s="59">
        <v>0</v>
      </c>
      <c r="Q162" s="59">
        <v>0</v>
      </c>
      <c r="R162" s="59">
        <v>0</v>
      </c>
      <c r="S162" s="59">
        <v>0</v>
      </c>
      <c r="T162" s="60">
        <v>2</v>
      </c>
    </row>
    <row r="163" spans="1:20" x14ac:dyDescent="0.25">
      <c r="A163" s="470" t="s">
        <v>6</v>
      </c>
      <c r="B163" s="59">
        <v>2</v>
      </c>
      <c r="C163" s="59">
        <v>0</v>
      </c>
      <c r="D163" s="59">
        <v>0</v>
      </c>
      <c r="E163" s="59">
        <v>0</v>
      </c>
      <c r="F163" s="59">
        <v>0</v>
      </c>
      <c r="G163" s="59">
        <v>0</v>
      </c>
      <c r="H163" s="59">
        <v>0</v>
      </c>
      <c r="I163" s="59">
        <v>0</v>
      </c>
      <c r="J163" s="59">
        <v>0</v>
      </c>
      <c r="K163" s="59">
        <v>0</v>
      </c>
      <c r="L163" s="59">
        <v>0</v>
      </c>
      <c r="M163" s="59">
        <v>1</v>
      </c>
      <c r="N163" s="59">
        <v>0</v>
      </c>
      <c r="O163" s="59">
        <v>0</v>
      </c>
      <c r="P163" s="59">
        <v>0</v>
      </c>
      <c r="Q163" s="59">
        <v>0</v>
      </c>
      <c r="R163" s="59">
        <v>0</v>
      </c>
      <c r="S163" s="59">
        <v>0</v>
      </c>
      <c r="T163" s="60">
        <v>1</v>
      </c>
    </row>
    <row r="164" spans="1:20" x14ac:dyDescent="0.25">
      <c r="A164" s="470" t="s">
        <v>7</v>
      </c>
      <c r="B164" s="59">
        <v>1</v>
      </c>
      <c r="C164" s="59">
        <v>0</v>
      </c>
      <c r="D164" s="59">
        <v>0</v>
      </c>
      <c r="E164" s="59">
        <v>0</v>
      </c>
      <c r="F164" s="59">
        <v>0</v>
      </c>
      <c r="G164" s="59">
        <v>0</v>
      </c>
      <c r="H164" s="59">
        <v>0</v>
      </c>
      <c r="I164" s="59">
        <v>0</v>
      </c>
      <c r="J164" s="59">
        <v>0</v>
      </c>
      <c r="K164" s="59">
        <v>0</v>
      </c>
      <c r="L164" s="59">
        <v>0</v>
      </c>
      <c r="M164" s="59">
        <v>0</v>
      </c>
      <c r="N164" s="59">
        <v>0</v>
      </c>
      <c r="O164" s="59">
        <v>0</v>
      </c>
      <c r="P164" s="59">
        <v>0</v>
      </c>
      <c r="Q164" s="59">
        <v>0</v>
      </c>
      <c r="R164" s="59">
        <v>0</v>
      </c>
      <c r="S164" s="59">
        <v>0</v>
      </c>
      <c r="T164" s="60">
        <v>1</v>
      </c>
    </row>
    <row r="165" spans="1:20" ht="18.75" x14ac:dyDescent="0.25">
      <c r="A165" s="467" t="s">
        <v>399</v>
      </c>
      <c r="B165" s="59">
        <v>24</v>
      </c>
      <c r="C165" s="59">
        <v>0</v>
      </c>
      <c r="D165" s="59">
        <v>0</v>
      </c>
      <c r="E165" s="59">
        <v>0</v>
      </c>
      <c r="F165" s="59">
        <v>2</v>
      </c>
      <c r="G165" s="59">
        <v>3</v>
      </c>
      <c r="H165" s="59">
        <v>1</v>
      </c>
      <c r="I165" s="59">
        <v>6</v>
      </c>
      <c r="J165" s="59">
        <v>5</v>
      </c>
      <c r="K165" s="59">
        <v>4</v>
      </c>
      <c r="L165" s="59">
        <v>1</v>
      </c>
      <c r="M165" s="59">
        <v>0</v>
      </c>
      <c r="N165" s="59">
        <v>1</v>
      </c>
      <c r="O165" s="59">
        <v>1</v>
      </c>
      <c r="P165" s="59">
        <v>0</v>
      </c>
      <c r="Q165" s="59">
        <v>0</v>
      </c>
      <c r="R165" s="59">
        <v>0</v>
      </c>
      <c r="S165" s="59">
        <v>0</v>
      </c>
      <c r="T165" s="60">
        <v>0</v>
      </c>
    </row>
    <row r="166" spans="1:20" x14ac:dyDescent="0.25">
      <c r="A166" s="470" t="s">
        <v>6</v>
      </c>
      <c r="B166" s="59">
        <v>18</v>
      </c>
      <c r="C166" s="59">
        <v>0</v>
      </c>
      <c r="D166" s="59">
        <v>0</v>
      </c>
      <c r="E166" s="59">
        <v>0</v>
      </c>
      <c r="F166" s="59">
        <v>1</v>
      </c>
      <c r="G166" s="59">
        <v>3</v>
      </c>
      <c r="H166" s="59">
        <v>0</v>
      </c>
      <c r="I166" s="59">
        <v>5</v>
      </c>
      <c r="J166" s="59">
        <v>4</v>
      </c>
      <c r="K166" s="59">
        <v>3</v>
      </c>
      <c r="L166" s="59">
        <v>1</v>
      </c>
      <c r="M166" s="59">
        <v>0</v>
      </c>
      <c r="N166" s="59">
        <v>1</v>
      </c>
      <c r="O166" s="59">
        <v>0</v>
      </c>
      <c r="P166" s="59">
        <v>0</v>
      </c>
      <c r="Q166" s="59">
        <v>0</v>
      </c>
      <c r="R166" s="59">
        <v>0</v>
      </c>
      <c r="S166" s="59">
        <v>0</v>
      </c>
      <c r="T166" s="60">
        <v>0</v>
      </c>
    </row>
    <row r="167" spans="1:20" x14ac:dyDescent="0.25">
      <c r="A167" s="470" t="s">
        <v>7</v>
      </c>
      <c r="B167" s="59">
        <v>6</v>
      </c>
      <c r="C167" s="59">
        <v>0</v>
      </c>
      <c r="D167" s="59">
        <v>0</v>
      </c>
      <c r="E167" s="59">
        <v>0</v>
      </c>
      <c r="F167" s="59">
        <v>1</v>
      </c>
      <c r="G167" s="59">
        <v>0</v>
      </c>
      <c r="H167" s="59">
        <v>1</v>
      </c>
      <c r="I167" s="59">
        <v>1</v>
      </c>
      <c r="J167" s="59">
        <v>1</v>
      </c>
      <c r="K167" s="59">
        <v>1</v>
      </c>
      <c r="L167" s="59">
        <v>0</v>
      </c>
      <c r="M167" s="59">
        <v>0</v>
      </c>
      <c r="N167" s="59">
        <v>0</v>
      </c>
      <c r="O167" s="59">
        <v>1</v>
      </c>
      <c r="P167" s="59">
        <v>0</v>
      </c>
      <c r="Q167" s="59">
        <v>0</v>
      </c>
      <c r="R167" s="59">
        <v>0</v>
      </c>
      <c r="S167" s="59">
        <v>0</v>
      </c>
      <c r="T167" s="60">
        <v>0</v>
      </c>
    </row>
    <row r="168" spans="1:20" x14ac:dyDescent="0.25">
      <c r="A168" s="467" t="s">
        <v>400</v>
      </c>
      <c r="B168" s="59">
        <v>11</v>
      </c>
      <c r="C168" s="59">
        <v>0</v>
      </c>
      <c r="D168" s="59">
        <v>0</v>
      </c>
      <c r="E168" s="59">
        <v>0</v>
      </c>
      <c r="F168" s="59">
        <v>0</v>
      </c>
      <c r="G168" s="59">
        <v>0</v>
      </c>
      <c r="H168" s="59">
        <v>0</v>
      </c>
      <c r="I168" s="59">
        <v>2</v>
      </c>
      <c r="J168" s="59">
        <v>0</v>
      </c>
      <c r="K168" s="59">
        <v>3</v>
      </c>
      <c r="L168" s="59">
        <v>0</v>
      </c>
      <c r="M168" s="59">
        <v>0</v>
      </c>
      <c r="N168" s="59">
        <v>3</v>
      </c>
      <c r="O168" s="59">
        <v>0</v>
      </c>
      <c r="P168" s="59">
        <v>0</v>
      </c>
      <c r="Q168" s="59">
        <v>0</v>
      </c>
      <c r="R168" s="59">
        <v>3</v>
      </c>
      <c r="S168" s="59">
        <v>0</v>
      </c>
      <c r="T168" s="60">
        <v>0</v>
      </c>
    </row>
    <row r="169" spans="1:20" x14ac:dyDescent="0.25">
      <c r="A169" s="470" t="s">
        <v>6</v>
      </c>
      <c r="B169" s="59">
        <v>7</v>
      </c>
      <c r="C169" s="59">
        <v>0</v>
      </c>
      <c r="D169" s="59">
        <v>0</v>
      </c>
      <c r="E169" s="59">
        <v>0</v>
      </c>
      <c r="F169" s="59">
        <v>0</v>
      </c>
      <c r="G169" s="59">
        <v>0</v>
      </c>
      <c r="H169" s="59">
        <v>0</v>
      </c>
      <c r="I169" s="59">
        <v>0</v>
      </c>
      <c r="J169" s="59">
        <v>0</v>
      </c>
      <c r="K169" s="59">
        <v>3</v>
      </c>
      <c r="L169" s="59">
        <v>0</v>
      </c>
      <c r="M169" s="59">
        <v>0</v>
      </c>
      <c r="N169" s="59">
        <v>2</v>
      </c>
      <c r="O169" s="59">
        <v>0</v>
      </c>
      <c r="P169" s="59">
        <v>0</v>
      </c>
      <c r="Q169" s="59">
        <v>0</v>
      </c>
      <c r="R169" s="59">
        <v>2</v>
      </c>
      <c r="S169" s="59">
        <v>0</v>
      </c>
      <c r="T169" s="60">
        <v>0</v>
      </c>
    </row>
    <row r="170" spans="1:20" x14ac:dyDescent="0.25">
      <c r="A170" s="470" t="s">
        <v>7</v>
      </c>
      <c r="B170" s="59">
        <v>4</v>
      </c>
      <c r="C170" s="59">
        <v>0</v>
      </c>
      <c r="D170" s="59">
        <v>0</v>
      </c>
      <c r="E170" s="59">
        <v>0</v>
      </c>
      <c r="F170" s="59">
        <v>0</v>
      </c>
      <c r="G170" s="59">
        <v>0</v>
      </c>
      <c r="H170" s="59">
        <v>0</v>
      </c>
      <c r="I170" s="59">
        <v>2</v>
      </c>
      <c r="J170" s="59">
        <v>0</v>
      </c>
      <c r="K170" s="59">
        <v>0</v>
      </c>
      <c r="L170" s="59">
        <v>0</v>
      </c>
      <c r="M170" s="59">
        <v>0</v>
      </c>
      <c r="N170" s="59">
        <v>1</v>
      </c>
      <c r="O170" s="59">
        <v>0</v>
      </c>
      <c r="P170" s="59">
        <v>0</v>
      </c>
      <c r="Q170" s="59">
        <v>0</v>
      </c>
      <c r="R170" s="59">
        <v>1</v>
      </c>
      <c r="S170" s="59">
        <v>0</v>
      </c>
      <c r="T170" s="60">
        <v>0</v>
      </c>
    </row>
    <row r="171" spans="1:20" x14ac:dyDescent="0.25">
      <c r="A171" s="467" t="s">
        <v>401</v>
      </c>
      <c r="B171" s="59">
        <v>68</v>
      </c>
      <c r="C171" s="59">
        <v>0</v>
      </c>
      <c r="D171" s="59">
        <v>4</v>
      </c>
      <c r="E171" s="59">
        <v>5</v>
      </c>
      <c r="F171" s="59">
        <v>1</v>
      </c>
      <c r="G171" s="59">
        <v>4</v>
      </c>
      <c r="H171" s="59">
        <v>12</v>
      </c>
      <c r="I171" s="59">
        <v>18</v>
      </c>
      <c r="J171" s="59">
        <v>7</v>
      </c>
      <c r="K171" s="59">
        <v>6</v>
      </c>
      <c r="L171" s="59">
        <v>5</v>
      </c>
      <c r="M171" s="59">
        <v>2</v>
      </c>
      <c r="N171" s="59">
        <v>1</v>
      </c>
      <c r="O171" s="59">
        <v>3</v>
      </c>
      <c r="P171" s="59">
        <v>0</v>
      </c>
      <c r="Q171" s="59">
        <v>0</v>
      </c>
      <c r="R171" s="59">
        <v>0</v>
      </c>
      <c r="S171" s="59">
        <v>0</v>
      </c>
      <c r="T171" s="60">
        <v>0</v>
      </c>
    </row>
    <row r="172" spans="1:20" x14ac:dyDescent="0.25">
      <c r="A172" s="470" t="s">
        <v>6</v>
      </c>
      <c r="B172" s="59">
        <v>55</v>
      </c>
      <c r="C172" s="59">
        <v>0</v>
      </c>
      <c r="D172" s="59">
        <v>2</v>
      </c>
      <c r="E172" s="59">
        <v>4</v>
      </c>
      <c r="F172" s="59">
        <v>0</v>
      </c>
      <c r="G172" s="59">
        <v>2</v>
      </c>
      <c r="H172" s="59">
        <v>10</v>
      </c>
      <c r="I172" s="59">
        <v>17</v>
      </c>
      <c r="J172" s="59">
        <v>6</v>
      </c>
      <c r="K172" s="59">
        <v>5</v>
      </c>
      <c r="L172" s="59">
        <v>4</v>
      </c>
      <c r="M172" s="59">
        <v>1</v>
      </c>
      <c r="N172" s="59">
        <v>1</v>
      </c>
      <c r="O172" s="59">
        <v>3</v>
      </c>
      <c r="P172" s="59">
        <v>0</v>
      </c>
      <c r="Q172" s="59">
        <v>0</v>
      </c>
      <c r="R172" s="59">
        <v>0</v>
      </c>
      <c r="S172" s="59">
        <v>0</v>
      </c>
      <c r="T172" s="60">
        <v>0</v>
      </c>
    </row>
    <row r="173" spans="1:20" ht="16.5" thickBot="1" x14ac:dyDescent="0.3">
      <c r="A173" s="471" t="s">
        <v>7</v>
      </c>
      <c r="B173" s="64">
        <v>13</v>
      </c>
      <c r="C173" s="64">
        <v>0</v>
      </c>
      <c r="D173" s="64">
        <v>2</v>
      </c>
      <c r="E173" s="64">
        <v>1</v>
      </c>
      <c r="F173" s="64">
        <v>1</v>
      </c>
      <c r="G173" s="64">
        <v>2</v>
      </c>
      <c r="H173" s="64">
        <v>2</v>
      </c>
      <c r="I173" s="64">
        <v>1</v>
      </c>
      <c r="J173" s="64">
        <v>1</v>
      </c>
      <c r="K173" s="64">
        <v>1</v>
      </c>
      <c r="L173" s="64">
        <v>1</v>
      </c>
      <c r="M173" s="64">
        <v>1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5">
        <v>0</v>
      </c>
    </row>
    <row r="174" spans="1:20" x14ac:dyDescent="0.25">
      <c r="A174" s="472" t="s">
        <v>402</v>
      </c>
      <c r="B174" s="473"/>
      <c r="C174" s="473"/>
      <c r="D174" s="473"/>
      <c r="E174" s="473"/>
      <c r="F174" s="473"/>
      <c r="G174" s="473"/>
      <c r="H174" s="473"/>
      <c r="I174" s="473"/>
    </row>
    <row r="175" spans="1:20" x14ac:dyDescent="0.25">
      <c r="A175" s="130" t="s">
        <v>404</v>
      </c>
      <c r="B175" s="473"/>
      <c r="C175" s="473"/>
      <c r="D175" s="473"/>
      <c r="E175" s="473"/>
      <c r="F175" s="473"/>
      <c r="G175" s="473"/>
      <c r="H175" s="473"/>
      <c r="I175" s="473"/>
    </row>
    <row r="176" spans="1:20" x14ac:dyDescent="0.25">
      <c r="A176" s="394"/>
      <c r="B176" s="473"/>
      <c r="C176" s="473"/>
      <c r="D176" s="473"/>
      <c r="E176" s="473"/>
      <c r="F176" s="473"/>
      <c r="G176" s="473"/>
      <c r="H176" s="473"/>
      <c r="I176" s="473"/>
    </row>
  </sheetData>
  <mergeCells count="8">
    <mergeCell ref="A119:T119"/>
    <mergeCell ref="A120:A122"/>
    <mergeCell ref="A1:T1"/>
    <mergeCell ref="A2:A4"/>
    <mergeCell ref="S56:T56"/>
    <mergeCell ref="A60:T60"/>
    <mergeCell ref="A61:A63"/>
    <mergeCell ref="S115:T115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view="pageBreakPreview" zoomScale="140" zoomScaleNormal="65" zoomScaleSheetLayoutView="140" workbookViewId="0">
      <selection activeCell="B6" sqref="B6:N47"/>
    </sheetView>
  </sheetViews>
  <sheetFormatPr defaultColWidth="9.140625" defaultRowHeight="15.75" x14ac:dyDescent="0.25"/>
  <cols>
    <col min="1" max="1" width="17" style="2" customWidth="1"/>
    <col min="2" max="4" width="13.85546875" style="2" customWidth="1"/>
    <col min="5" max="5" width="12.28515625" style="2" customWidth="1"/>
    <col min="6" max="6" width="10.7109375" style="2" bestFit="1" customWidth="1"/>
    <col min="7" max="7" width="13" style="2" bestFit="1" customWidth="1"/>
    <col min="8" max="8" width="11.85546875" style="2" customWidth="1"/>
    <col min="9" max="9" width="10.7109375" style="2" bestFit="1" customWidth="1"/>
    <col min="10" max="10" width="13" style="2" bestFit="1" customWidth="1"/>
    <col min="11" max="16384" width="9.140625" style="2"/>
  </cols>
  <sheetData>
    <row r="1" spans="1:14" ht="17.4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4" ht="15" customHeight="1" thickBo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4" ht="15" customHeight="1" x14ac:dyDescent="0.25">
      <c r="A3" s="4"/>
      <c r="B3" s="5" t="s">
        <v>2</v>
      </c>
      <c r="C3" s="6"/>
      <c r="D3" s="7"/>
      <c r="E3" s="5" t="s">
        <v>3</v>
      </c>
      <c r="F3" s="8"/>
      <c r="G3" s="9"/>
      <c r="H3" s="5" t="s">
        <v>4</v>
      </c>
      <c r="I3" s="8"/>
      <c r="J3" s="10"/>
    </row>
    <row r="4" spans="1:14" ht="15" customHeight="1" x14ac:dyDescent="0.25">
      <c r="A4" s="11" t="s">
        <v>5</v>
      </c>
      <c r="B4" s="12" t="s">
        <v>2</v>
      </c>
      <c r="C4" s="13" t="s">
        <v>6</v>
      </c>
      <c r="D4" s="14" t="s">
        <v>7</v>
      </c>
      <c r="E4" s="15" t="s">
        <v>2</v>
      </c>
      <c r="F4" s="16" t="s">
        <v>6</v>
      </c>
      <c r="G4" s="17" t="s">
        <v>7</v>
      </c>
      <c r="H4" s="15" t="s">
        <v>2</v>
      </c>
      <c r="I4" s="16" t="s">
        <v>6</v>
      </c>
      <c r="J4" s="18" t="s">
        <v>7</v>
      </c>
    </row>
    <row r="5" spans="1:14" ht="15" customHeight="1" x14ac:dyDescent="0.25">
      <c r="A5" s="19"/>
      <c r="B5" s="20"/>
      <c r="C5" s="21"/>
      <c r="D5" s="22"/>
      <c r="E5" s="23"/>
      <c r="F5" s="21"/>
      <c r="G5" s="21"/>
      <c r="H5" s="23"/>
      <c r="I5" s="21"/>
      <c r="J5" s="24"/>
    </row>
    <row r="6" spans="1:14" ht="9.9499999999999993" customHeight="1" x14ac:dyDescent="0.25">
      <c r="A6" s="25"/>
      <c r="B6" s="1518">
        <v>1</v>
      </c>
      <c r="C6" s="1518">
        <v>2</v>
      </c>
      <c r="D6" s="1518">
        <v>3</v>
      </c>
      <c r="E6" s="1518">
        <v>4</v>
      </c>
      <c r="F6" s="1646">
        <v>5</v>
      </c>
      <c r="G6" s="1518">
        <v>6</v>
      </c>
      <c r="H6" s="1518">
        <v>7</v>
      </c>
      <c r="I6" s="1646">
        <v>8</v>
      </c>
      <c r="J6" s="1560">
        <v>9</v>
      </c>
      <c r="K6" s="775"/>
      <c r="L6" s="775"/>
      <c r="M6" s="775"/>
      <c r="N6" s="775"/>
    </row>
    <row r="7" spans="1:14" ht="15" customHeight="1" x14ac:dyDescent="0.25">
      <c r="A7" s="28" t="s">
        <v>2</v>
      </c>
      <c r="B7" s="512">
        <v>460969</v>
      </c>
      <c r="C7" s="512">
        <v>314557</v>
      </c>
      <c r="D7" s="512">
        <v>146412</v>
      </c>
      <c r="E7" s="512">
        <v>201124</v>
      </c>
      <c r="F7" s="512">
        <v>146913</v>
      </c>
      <c r="G7" s="512">
        <v>54211</v>
      </c>
      <c r="H7" s="512">
        <v>259845</v>
      </c>
      <c r="I7" s="512">
        <v>167644</v>
      </c>
      <c r="J7" s="513">
        <v>92201</v>
      </c>
      <c r="K7" s="775"/>
      <c r="L7" s="775"/>
      <c r="M7" s="775"/>
      <c r="N7" s="775"/>
    </row>
    <row r="8" spans="1:14" ht="15" customHeight="1" x14ac:dyDescent="0.25">
      <c r="A8" s="31" t="s">
        <v>8</v>
      </c>
      <c r="B8" s="29">
        <v>502</v>
      </c>
      <c r="C8" s="29">
        <v>253</v>
      </c>
      <c r="D8" s="29">
        <v>249</v>
      </c>
      <c r="E8" s="29">
        <v>193</v>
      </c>
      <c r="F8" s="29">
        <v>118</v>
      </c>
      <c r="G8" s="29">
        <v>75</v>
      </c>
      <c r="H8" s="29">
        <v>309</v>
      </c>
      <c r="I8" s="29">
        <v>135</v>
      </c>
      <c r="J8" s="30">
        <v>174</v>
      </c>
      <c r="K8" s="775"/>
      <c r="L8" s="775"/>
      <c r="M8" s="775"/>
      <c r="N8" s="775"/>
    </row>
    <row r="9" spans="1:14" ht="15" customHeight="1" x14ac:dyDescent="0.25">
      <c r="A9" s="32" t="s">
        <v>9</v>
      </c>
      <c r="B9" s="29">
        <v>9073</v>
      </c>
      <c r="C9" s="29">
        <v>4199</v>
      </c>
      <c r="D9" s="29">
        <v>4874</v>
      </c>
      <c r="E9" s="29">
        <v>3076</v>
      </c>
      <c r="F9" s="29">
        <v>1962</v>
      </c>
      <c r="G9" s="29">
        <v>1114</v>
      </c>
      <c r="H9" s="29">
        <v>5997</v>
      </c>
      <c r="I9" s="29">
        <v>2237</v>
      </c>
      <c r="J9" s="30">
        <v>3760</v>
      </c>
      <c r="K9" s="775"/>
      <c r="L9" s="775"/>
      <c r="M9" s="775"/>
      <c r="N9" s="775"/>
    </row>
    <row r="10" spans="1:14" ht="15" customHeight="1" x14ac:dyDescent="0.25">
      <c r="A10" s="32" t="s">
        <v>10</v>
      </c>
      <c r="B10" s="29">
        <v>46560</v>
      </c>
      <c r="C10" s="29">
        <v>33020</v>
      </c>
      <c r="D10" s="29">
        <v>13540</v>
      </c>
      <c r="E10" s="29">
        <v>20391</v>
      </c>
      <c r="F10" s="29">
        <v>15828</v>
      </c>
      <c r="G10" s="29">
        <v>4563</v>
      </c>
      <c r="H10" s="29">
        <v>26169</v>
      </c>
      <c r="I10" s="29">
        <v>17192</v>
      </c>
      <c r="J10" s="30">
        <v>8977</v>
      </c>
      <c r="K10" s="775"/>
      <c r="L10" s="775"/>
      <c r="M10" s="775"/>
      <c r="N10" s="775"/>
    </row>
    <row r="11" spans="1:14" ht="15" customHeight="1" x14ac:dyDescent="0.25">
      <c r="A11" s="32" t="s">
        <v>11</v>
      </c>
      <c r="B11" s="29">
        <v>64743</v>
      </c>
      <c r="C11" s="29">
        <v>49029</v>
      </c>
      <c r="D11" s="29">
        <v>15714</v>
      </c>
      <c r="E11" s="29">
        <v>32162</v>
      </c>
      <c r="F11" s="29">
        <v>26190</v>
      </c>
      <c r="G11" s="29">
        <v>5972</v>
      </c>
      <c r="H11" s="29">
        <v>32581</v>
      </c>
      <c r="I11" s="29">
        <v>22839</v>
      </c>
      <c r="J11" s="30">
        <v>9742</v>
      </c>
      <c r="K11" s="775"/>
      <c r="L11" s="775"/>
      <c r="M11" s="775"/>
      <c r="N11" s="775"/>
    </row>
    <row r="12" spans="1:14" ht="15" customHeight="1" x14ac:dyDescent="0.25">
      <c r="A12" s="32" t="s">
        <v>12</v>
      </c>
      <c r="B12" s="29">
        <v>60588</v>
      </c>
      <c r="C12" s="29">
        <v>44829</v>
      </c>
      <c r="D12" s="29">
        <v>15759</v>
      </c>
      <c r="E12" s="29">
        <v>31074</v>
      </c>
      <c r="F12" s="29">
        <v>24717</v>
      </c>
      <c r="G12" s="29">
        <v>6357</v>
      </c>
      <c r="H12" s="29">
        <v>29514</v>
      </c>
      <c r="I12" s="29">
        <v>20112</v>
      </c>
      <c r="J12" s="30">
        <v>9402</v>
      </c>
      <c r="K12" s="775"/>
      <c r="L12" s="775"/>
      <c r="M12" s="775"/>
      <c r="N12" s="775"/>
    </row>
    <row r="13" spans="1:14" ht="15" customHeight="1" x14ac:dyDescent="0.25">
      <c r="A13" s="32" t="s">
        <v>13</v>
      </c>
      <c r="B13" s="29">
        <v>56844</v>
      </c>
      <c r="C13" s="29">
        <v>40752</v>
      </c>
      <c r="D13" s="29">
        <v>16092</v>
      </c>
      <c r="E13" s="29">
        <v>25741</v>
      </c>
      <c r="F13" s="29">
        <v>19641</v>
      </c>
      <c r="G13" s="29">
        <v>6100</v>
      </c>
      <c r="H13" s="29">
        <v>31103</v>
      </c>
      <c r="I13" s="29">
        <v>21111</v>
      </c>
      <c r="J13" s="30">
        <v>9992</v>
      </c>
      <c r="K13" s="775"/>
      <c r="L13" s="775"/>
      <c r="M13" s="775"/>
      <c r="N13" s="775"/>
    </row>
    <row r="14" spans="1:14" ht="15" customHeight="1" x14ac:dyDescent="0.25">
      <c r="A14" s="32" t="s">
        <v>14</v>
      </c>
      <c r="B14" s="29">
        <v>49211</v>
      </c>
      <c r="C14" s="29">
        <v>34118</v>
      </c>
      <c r="D14" s="29">
        <v>15093</v>
      </c>
      <c r="E14" s="29">
        <v>20709</v>
      </c>
      <c r="F14" s="29">
        <v>14840</v>
      </c>
      <c r="G14" s="29">
        <v>5869</v>
      </c>
      <c r="H14" s="29">
        <v>28502</v>
      </c>
      <c r="I14" s="29">
        <v>19278</v>
      </c>
      <c r="J14" s="30">
        <v>9224</v>
      </c>
      <c r="K14" s="775"/>
      <c r="L14" s="775"/>
      <c r="M14" s="775"/>
      <c r="N14" s="775"/>
    </row>
    <row r="15" spans="1:14" ht="15" customHeight="1" x14ac:dyDescent="0.25">
      <c r="A15" s="32" t="s">
        <v>15</v>
      </c>
      <c r="B15" s="29">
        <v>40204</v>
      </c>
      <c r="C15" s="29">
        <v>26761</v>
      </c>
      <c r="D15" s="29">
        <v>13443</v>
      </c>
      <c r="E15" s="29">
        <v>16043</v>
      </c>
      <c r="F15" s="29">
        <v>10918</v>
      </c>
      <c r="G15" s="29">
        <v>5125</v>
      </c>
      <c r="H15" s="29">
        <v>24161</v>
      </c>
      <c r="I15" s="29">
        <v>15843</v>
      </c>
      <c r="J15" s="30">
        <v>8318</v>
      </c>
      <c r="K15" s="775"/>
      <c r="L15" s="775"/>
      <c r="M15" s="775"/>
      <c r="N15" s="775"/>
    </row>
    <row r="16" spans="1:14" ht="15" customHeight="1" x14ac:dyDescent="0.25">
      <c r="A16" s="32" t="s">
        <v>16</v>
      </c>
      <c r="B16" s="29">
        <v>33255</v>
      </c>
      <c r="C16" s="29">
        <v>21320</v>
      </c>
      <c r="D16" s="29">
        <v>11935</v>
      </c>
      <c r="E16" s="29">
        <v>14578</v>
      </c>
      <c r="F16" s="29">
        <v>9702</v>
      </c>
      <c r="G16" s="29">
        <v>4876</v>
      </c>
      <c r="H16" s="29">
        <v>18677</v>
      </c>
      <c r="I16" s="29">
        <v>11618</v>
      </c>
      <c r="J16" s="30">
        <v>7059</v>
      </c>
      <c r="K16" s="775"/>
      <c r="L16" s="775"/>
      <c r="M16" s="775"/>
      <c r="N16" s="775"/>
    </row>
    <row r="17" spans="1:14" ht="15" customHeight="1" x14ac:dyDescent="0.25">
      <c r="A17" s="32" t="s">
        <v>17</v>
      </c>
      <c r="B17" s="29">
        <v>27759</v>
      </c>
      <c r="C17" s="29">
        <v>17834</v>
      </c>
      <c r="D17" s="29">
        <v>9925</v>
      </c>
      <c r="E17" s="29">
        <v>11320</v>
      </c>
      <c r="F17" s="29">
        <v>7493</v>
      </c>
      <c r="G17" s="29">
        <v>3827</v>
      </c>
      <c r="H17" s="29">
        <v>16439</v>
      </c>
      <c r="I17" s="29">
        <v>10341</v>
      </c>
      <c r="J17" s="30">
        <v>6098</v>
      </c>
      <c r="K17" s="775"/>
      <c r="L17" s="775"/>
      <c r="M17" s="775"/>
      <c r="N17" s="775"/>
    </row>
    <row r="18" spans="1:14" ht="15" customHeight="1" x14ac:dyDescent="0.25">
      <c r="A18" s="32" t="s">
        <v>18</v>
      </c>
      <c r="B18" s="29">
        <v>23872</v>
      </c>
      <c r="C18" s="29">
        <v>14407</v>
      </c>
      <c r="D18" s="29">
        <v>9465</v>
      </c>
      <c r="E18" s="29">
        <v>9552</v>
      </c>
      <c r="F18" s="29">
        <v>5936</v>
      </c>
      <c r="G18" s="29">
        <v>3616</v>
      </c>
      <c r="H18" s="29">
        <v>14320</v>
      </c>
      <c r="I18" s="29">
        <v>8471</v>
      </c>
      <c r="J18" s="30">
        <v>5849</v>
      </c>
      <c r="K18" s="775"/>
      <c r="L18" s="775"/>
      <c r="M18" s="775"/>
      <c r="N18" s="775"/>
    </row>
    <row r="19" spans="1:14" ht="15" customHeight="1" x14ac:dyDescent="0.25">
      <c r="A19" s="32" t="s">
        <v>19</v>
      </c>
      <c r="B19" s="29">
        <v>18661</v>
      </c>
      <c r="C19" s="29">
        <v>11279</v>
      </c>
      <c r="D19" s="29">
        <v>7382</v>
      </c>
      <c r="E19" s="29">
        <v>6592</v>
      </c>
      <c r="F19" s="29">
        <v>4001</v>
      </c>
      <c r="G19" s="29">
        <v>2591</v>
      </c>
      <c r="H19" s="29">
        <v>12069</v>
      </c>
      <c r="I19" s="29">
        <v>7278</v>
      </c>
      <c r="J19" s="30">
        <v>4791</v>
      </c>
      <c r="K19" s="775"/>
      <c r="L19" s="775"/>
      <c r="M19" s="775"/>
      <c r="N19" s="775"/>
    </row>
    <row r="20" spans="1:14" ht="15" customHeight="1" x14ac:dyDescent="0.25">
      <c r="A20" s="32" t="s">
        <v>20</v>
      </c>
      <c r="B20" s="29">
        <v>11253</v>
      </c>
      <c r="C20" s="29">
        <v>6404</v>
      </c>
      <c r="D20" s="29">
        <v>4849</v>
      </c>
      <c r="E20" s="29">
        <v>4125</v>
      </c>
      <c r="F20" s="29">
        <v>2393</v>
      </c>
      <c r="G20" s="29">
        <v>1732</v>
      </c>
      <c r="H20" s="29">
        <v>7128</v>
      </c>
      <c r="I20" s="29">
        <v>4011</v>
      </c>
      <c r="J20" s="30">
        <v>3117</v>
      </c>
      <c r="K20" s="775"/>
      <c r="L20" s="775"/>
      <c r="M20" s="775"/>
      <c r="N20" s="775"/>
    </row>
    <row r="21" spans="1:14" ht="15" customHeight="1" x14ac:dyDescent="0.25">
      <c r="A21" s="32" t="s">
        <v>21</v>
      </c>
      <c r="B21" s="29">
        <v>8119</v>
      </c>
      <c r="C21" s="29">
        <v>4625</v>
      </c>
      <c r="D21" s="29">
        <v>3494</v>
      </c>
      <c r="E21" s="29">
        <v>2561</v>
      </c>
      <c r="F21" s="29">
        <v>1456</v>
      </c>
      <c r="G21" s="29">
        <v>1105</v>
      </c>
      <c r="H21" s="29">
        <v>5558</v>
      </c>
      <c r="I21" s="29">
        <v>3169</v>
      </c>
      <c r="J21" s="30">
        <v>2389</v>
      </c>
      <c r="K21" s="775"/>
      <c r="L21" s="775"/>
      <c r="M21" s="775"/>
      <c r="N21" s="775"/>
    </row>
    <row r="22" spans="1:14" ht="15" customHeight="1" thickBot="1" x14ac:dyDescent="0.3">
      <c r="A22" s="33" t="s">
        <v>22</v>
      </c>
      <c r="B22" s="34">
        <v>10325</v>
      </c>
      <c r="C22" s="34">
        <v>5727</v>
      </c>
      <c r="D22" s="34">
        <v>4598</v>
      </c>
      <c r="E22" s="34">
        <v>3007</v>
      </c>
      <c r="F22" s="34">
        <v>1718</v>
      </c>
      <c r="G22" s="34">
        <v>1289</v>
      </c>
      <c r="H22" s="34">
        <v>7318</v>
      </c>
      <c r="I22" s="34">
        <v>4009</v>
      </c>
      <c r="J22" s="35">
        <v>3309</v>
      </c>
      <c r="K22" s="775"/>
      <c r="L22" s="775"/>
      <c r="M22" s="775"/>
      <c r="N22" s="775"/>
    </row>
    <row r="23" spans="1:14" x14ac:dyDescent="0.25">
      <c r="A23" s="36" t="s">
        <v>23</v>
      </c>
      <c r="B23" s="1543"/>
      <c r="C23" s="1543"/>
      <c r="D23" s="1543"/>
      <c r="E23" s="1543"/>
      <c r="F23" s="1543"/>
      <c r="G23" s="1543"/>
      <c r="H23" s="1543"/>
      <c r="I23" s="1543"/>
      <c r="J23" s="1543"/>
      <c r="K23" s="775"/>
      <c r="L23" s="775"/>
      <c r="M23" s="775"/>
      <c r="N23" s="775"/>
    </row>
    <row r="24" spans="1:14" x14ac:dyDescent="0.25">
      <c r="A24" s="37" t="s">
        <v>24</v>
      </c>
      <c r="B24" s="1543"/>
      <c r="C24" s="1543"/>
      <c r="D24" s="1543"/>
      <c r="E24" s="762"/>
      <c r="F24" s="762"/>
      <c r="G24" s="762"/>
      <c r="H24" s="762"/>
      <c r="I24" s="762"/>
      <c r="J24" s="762"/>
      <c r="K24" s="775"/>
      <c r="L24" s="775"/>
      <c r="M24" s="775"/>
      <c r="N24" s="775"/>
    </row>
    <row r="25" spans="1:14" x14ac:dyDescent="0.25">
      <c r="B25" s="775"/>
      <c r="C25" s="775"/>
      <c r="D25" s="775"/>
      <c r="E25" s="775"/>
      <c r="F25" s="775"/>
      <c r="G25" s="775"/>
      <c r="H25" s="775"/>
      <c r="I25" s="775"/>
      <c r="J25" s="775"/>
      <c r="K25" s="775"/>
      <c r="L25" s="775"/>
      <c r="M25" s="775"/>
      <c r="N25" s="775"/>
    </row>
    <row r="26" spans="1:14" x14ac:dyDescent="0.25">
      <c r="B26" s="775"/>
      <c r="C26" s="775"/>
      <c r="D26" s="775"/>
      <c r="E26" s="775"/>
      <c r="F26" s="775"/>
      <c r="G26" s="775"/>
      <c r="H26" s="775"/>
      <c r="I26" s="775"/>
      <c r="J26" s="775"/>
      <c r="K26" s="775"/>
      <c r="L26" s="775"/>
      <c r="M26" s="775"/>
      <c r="N26" s="775"/>
    </row>
    <row r="27" spans="1:14" x14ac:dyDescent="0.25">
      <c r="B27" s="775"/>
      <c r="C27" s="775"/>
      <c r="D27" s="775"/>
      <c r="E27" s="775"/>
      <c r="F27" s="775"/>
      <c r="G27" s="775"/>
      <c r="H27" s="775"/>
      <c r="I27" s="775"/>
      <c r="J27" s="775"/>
      <c r="K27" s="775"/>
      <c r="L27" s="775"/>
      <c r="M27" s="775"/>
      <c r="N27" s="775"/>
    </row>
    <row r="28" spans="1:14" x14ac:dyDescent="0.25">
      <c r="B28" s="775"/>
      <c r="C28" s="775"/>
      <c r="D28" s="775"/>
      <c r="E28" s="775"/>
      <c r="F28" s="775"/>
      <c r="G28" s="775"/>
      <c r="H28" s="775"/>
      <c r="I28" s="775"/>
      <c r="J28" s="775"/>
      <c r="K28" s="775"/>
      <c r="L28" s="775"/>
      <c r="M28" s="775"/>
      <c r="N28" s="775"/>
    </row>
    <row r="29" spans="1:14" x14ac:dyDescent="0.25">
      <c r="B29" s="775"/>
      <c r="C29" s="775"/>
      <c r="D29" s="775"/>
      <c r="E29" s="775"/>
      <c r="F29" s="775"/>
      <c r="G29" s="775"/>
      <c r="H29" s="775"/>
      <c r="I29" s="775"/>
      <c r="J29" s="775"/>
      <c r="K29" s="775"/>
      <c r="L29" s="775"/>
      <c r="M29" s="775"/>
      <c r="N29" s="775"/>
    </row>
    <row r="30" spans="1:14" x14ac:dyDescent="0.25">
      <c r="B30" s="775"/>
      <c r="C30" s="775"/>
      <c r="D30" s="775"/>
      <c r="E30" s="775"/>
      <c r="F30" s="775"/>
      <c r="G30" s="775"/>
      <c r="H30" s="775"/>
      <c r="I30" s="775"/>
      <c r="J30" s="775"/>
      <c r="K30" s="775"/>
      <c r="L30" s="775"/>
      <c r="M30" s="775"/>
      <c r="N30" s="775"/>
    </row>
    <row r="31" spans="1:14" x14ac:dyDescent="0.25">
      <c r="B31" s="775"/>
      <c r="C31" s="775"/>
      <c r="D31" s="775"/>
      <c r="E31" s="775"/>
      <c r="F31" s="775"/>
      <c r="G31" s="775"/>
      <c r="H31" s="775"/>
      <c r="I31" s="775"/>
      <c r="J31" s="775"/>
      <c r="K31" s="775"/>
      <c r="L31" s="775"/>
      <c r="M31" s="775"/>
      <c r="N31" s="775"/>
    </row>
    <row r="32" spans="1:14" x14ac:dyDescent="0.25">
      <c r="B32" s="775"/>
      <c r="C32" s="775"/>
      <c r="D32" s="775"/>
      <c r="E32" s="775"/>
      <c r="F32" s="775"/>
      <c r="G32" s="775"/>
      <c r="H32" s="775"/>
      <c r="I32" s="775"/>
      <c r="J32" s="775"/>
      <c r="K32" s="775"/>
      <c r="L32" s="775"/>
      <c r="M32" s="775"/>
      <c r="N32" s="775"/>
    </row>
    <row r="33" spans="2:14" x14ac:dyDescent="0.25">
      <c r="B33" s="775"/>
      <c r="C33" s="775"/>
      <c r="D33" s="775"/>
      <c r="E33" s="775"/>
      <c r="F33" s="775"/>
      <c r="G33" s="775"/>
      <c r="H33" s="775"/>
      <c r="I33" s="775"/>
      <c r="J33" s="775"/>
      <c r="K33" s="775"/>
      <c r="L33" s="775"/>
      <c r="M33" s="775"/>
      <c r="N33" s="775"/>
    </row>
    <row r="34" spans="2:14" x14ac:dyDescent="0.25">
      <c r="B34" s="775"/>
      <c r="C34" s="775"/>
      <c r="D34" s="775"/>
      <c r="E34" s="775"/>
      <c r="F34" s="775"/>
      <c r="G34" s="775"/>
      <c r="H34" s="775"/>
      <c r="I34" s="775"/>
      <c r="J34" s="775"/>
      <c r="K34" s="775"/>
      <c r="L34" s="775"/>
      <c r="M34" s="775"/>
      <c r="N34" s="775"/>
    </row>
    <row r="35" spans="2:14" x14ac:dyDescent="0.25">
      <c r="B35" s="775"/>
      <c r="C35" s="775"/>
      <c r="D35" s="775"/>
      <c r="E35" s="775"/>
      <c r="F35" s="775"/>
      <c r="G35" s="775"/>
      <c r="H35" s="775"/>
      <c r="I35" s="775"/>
      <c r="J35" s="775"/>
      <c r="K35" s="775"/>
      <c r="L35" s="775"/>
      <c r="M35" s="775"/>
      <c r="N35" s="775"/>
    </row>
    <row r="36" spans="2:14" x14ac:dyDescent="0.25">
      <c r="B36" s="775"/>
      <c r="C36" s="775"/>
      <c r="D36" s="775"/>
      <c r="E36" s="775"/>
      <c r="F36" s="775"/>
      <c r="G36" s="775"/>
      <c r="H36" s="775"/>
      <c r="I36" s="775"/>
      <c r="J36" s="775"/>
      <c r="K36" s="775"/>
      <c r="L36" s="775"/>
      <c r="M36" s="775"/>
      <c r="N36" s="775"/>
    </row>
    <row r="37" spans="2:14" x14ac:dyDescent="0.25">
      <c r="B37" s="775"/>
      <c r="C37" s="775"/>
      <c r="D37" s="775"/>
      <c r="E37" s="775"/>
      <c r="F37" s="775"/>
      <c r="G37" s="775"/>
      <c r="H37" s="775"/>
      <c r="I37" s="775"/>
      <c r="J37" s="775"/>
      <c r="K37" s="775"/>
      <c r="L37" s="775"/>
      <c r="M37" s="775"/>
      <c r="N37" s="775"/>
    </row>
    <row r="38" spans="2:14" x14ac:dyDescent="0.25">
      <c r="B38" s="775"/>
      <c r="C38" s="775"/>
      <c r="D38" s="775"/>
      <c r="E38" s="775"/>
      <c r="F38" s="775"/>
      <c r="G38" s="775"/>
      <c r="H38" s="775"/>
      <c r="I38" s="775"/>
      <c r="J38" s="775"/>
      <c r="K38" s="775"/>
      <c r="L38" s="775"/>
      <c r="M38" s="775"/>
      <c r="N38" s="775"/>
    </row>
    <row r="39" spans="2:14" x14ac:dyDescent="0.25">
      <c r="B39" s="775"/>
      <c r="C39" s="775"/>
      <c r="D39" s="775"/>
      <c r="E39" s="775"/>
      <c r="F39" s="775"/>
      <c r="G39" s="775"/>
      <c r="H39" s="775"/>
      <c r="I39" s="775"/>
      <c r="J39" s="775"/>
      <c r="K39" s="775"/>
      <c r="L39" s="775"/>
      <c r="M39" s="775"/>
      <c r="N39" s="775"/>
    </row>
    <row r="40" spans="2:14" x14ac:dyDescent="0.25">
      <c r="B40" s="775"/>
      <c r="C40" s="775"/>
      <c r="D40" s="775"/>
      <c r="E40" s="775"/>
      <c r="F40" s="775"/>
      <c r="G40" s="775"/>
      <c r="H40" s="775"/>
      <c r="I40" s="775"/>
      <c r="J40" s="775"/>
      <c r="K40" s="775"/>
      <c r="L40" s="775"/>
      <c r="M40" s="775"/>
      <c r="N40" s="775"/>
    </row>
    <row r="41" spans="2:14" x14ac:dyDescent="0.25">
      <c r="B41" s="775"/>
      <c r="C41" s="775"/>
      <c r="D41" s="775"/>
      <c r="E41" s="775"/>
      <c r="F41" s="775"/>
      <c r="G41" s="775"/>
      <c r="H41" s="775"/>
      <c r="I41" s="775"/>
      <c r="J41" s="775"/>
      <c r="K41" s="775"/>
      <c r="L41" s="775"/>
      <c r="M41" s="775"/>
      <c r="N41" s="775"/>
    </row>
    <row r="42" spans="2:14" x14ac:dyDescent="0.25">
      <c r="B42" s="775"/>
      <c r="C42" s="775"/>
      <c r="D42" s="775"/>
      <c r="E42" s="775"/>
      <c r="F42" s="775"/>
      <c r="G42" s="775"/>
      <c r="H42" s="775"/>
      <c r="I42" s="775"/>
      <c r="J42" s="775"/>
      <c r="K42" s="775"/>
      <c r="L42" s="775"/>
      <c r="M42" s="775"/>
      <c r="N42" s="775"/>
    </row>
    <row r="43" spans="2:14" x14ac:dyDescent="0.25">
      <c r="B43" s="775"/>
      <c r="C43" s="775"/>
      <c r="D43" s="775"/>
      <c r="E43" s="775"/>
      <c r="F43" s="775"/>
      <c r="G43" s="775"/>
      <c r="H43" s="775"/>
      <c r="I43" s="775"/>
      <c r="J43" s="775"/>
      <c r="K43" s="775"/>
      <c r="L43" s="775"/>
      <c r="M43" s="775"/>
      <c r="N43" s="775"/>
    </row>
    <row r="44" spans="2:14" x14ac:dyDescent="0.25">
      <c r="B44" s="775"/>
      <c r="C44" s="775"/>
      <c r="D44" s="775"/>
      <c r="E44" s="775"/>
      <c r="F44" s="775"/>
      <c r="G44" s="775"/>
      <c r="H44" s="775"/>
      <c r="I44" s="775"/>
      <c r="J44" s="775"/>
      <c r="K44" s="775"/>
      <c r="L44" s="775"/>
      <c r="M44" s="775"/>
      <c r="N44" s="775"/>
    </row>
    <row r="45" spans="2:14" x14ac:dyDescent="0.25">
      <c r="B45" s="775"/>
      <c r="C45" s="775"/>
      <c r="D45" s="775"/>
      <c r="E45" s="775"/>
      <c r="F45" s="775"/>
      <c r="G45" s="775"/>
      <c r="H45" s="775"/>
      <c r="I45" s="775"/>
      <c r="J45" s="775"/>
      <c r="K45" s="775"/>
      <c r="L45" s="775"/>
      <c r="M45" s="775"/>
      <c r="N45" s="775"/>
    </row>
    <row r="46" spans="2:14" x14ac:dyDescent="0.25">
      <c r="B46" s="775"/>
      <c r="C46" s="775"/>
      <c r="D46" s="775"/>
      <c r="E46" s="775"/>
      <c r="F46" s="775"/>
      <c r="G46" s="775"/>
      <c r="H46" s="775"/>
      <c r="I46" s="775"/>
      <c r="J46" s="775"/>
      <c r="K46" s="775"/>
      <c r="L46" s="775"/>
      <c r="M46" s="775"/>
      <c r="N46" s="775"/>
    </row>
    <row r="47" spans="2:14" x14ac:dyDescent="0.25">
      <c r="B47" s="775"/>
      <c r="C47" s="775"/>
      <c r="D47" s="775"/>
      <c r="E47" s="775"/>
      <c r="F47" s="775"/>
      <c r="G47" s="775"/>
      <c r="H47" s="775"/>
      <c r="I47" s="775"/>
      <c r="J47" s="775"/>
      <c r="K47" s="775"/>
      <c r="L47" s="775"/>
      <c r="M47" s="775"/>
      <c r="N47" s="775"/>
    </row>
  </sheetData>
  <printOptions horizontalCentered="1"/>
  <pageMargins left="0.74803149606299213" right="0.74803149606299213" top="0.98425196850393704" bottom="0.98425196850393704" header="0.51181102362204722" footer="0.51181102362204722"/>
  <pageSetup scale="57" orientation="portrait" horizontalDpi="300" verticalDpi="300" r:id="rId1"/>
  <headerFooter alignWithMargins="0"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zoomScale="140" zoomScaleNormal="140" zoomScaleSheetLayoutView="65" workbookViewId="0">
      <selection activeCell="B6" sqref="B6:N47"/>
    </sheetView>
  </sheetViews>
  <sheetFormatPr defaultColWidth="9.140625" defaultRowHeight="15.75" x14ac:dyDescent="0.25"/>
  <cols>
    <col min="1" max="1" width="43.7109375" style="2" bestFit="1" customWidth="1"/>
    <col min="2" max="2" width="15.5703125" style="2" customWidth="1"/>
    <col min="3" max="5" width="15.140625" style="2" customWidth="1"/>
    <col min="6" max="6" width="16" style="2" customWidth="1"/>
    <col min="7" max="7" width="15.140625" style="2" customWidth="1"/>
    <col min="8" max="16384" width="9.140625" style="2"/>
  </cols>
  <sheetData>
    <row r="1" spans="1:15" x14ac:dyDescent="0.25">
      <c r="A1" s="1" t="s">
        <v>25</v>
      </c>
      <c r="B1" s="1"/>
      <c r="C1" s="1"/>
      <c r="D1" s="1"/>
      <c r="E1" s="1"/>
      <c r="F1" s="1"/>
      <c r="G1" s="1"/>
      <c r="H1" s="39"/>
      <c r="I1" s="39"/>
      <c r="J1" s="39"/>
    </row>
    <row r="2" spans="1:15" ht="16.5" thickBot="1" x14ac:dyDescent="0.3">
      <c r="A2" s="3" t="s">
        <v>26</v>
      </c>
      <c r="B2" s="3"/>
      <c r="C2" s="3"/>
      <c r="D2" s="3"/>
      <c r="E2" s="3"/>
      <c r="F2" s="3"/>
      <c r="G2" s="3"/>
      <c r="H2" s="39"/>
      <c r="I2" s="39"/>
      <c r="J2" s="39"/>
    </row>
    <row r="3" spans="1:15" ht="15" customHeight="1" thickBot="1" x14ac:dyDescent="0.3">
      <c r="A3" s="4" t="s">
        <v>27</v>
      </c>
      <c r="B3" s="40"/>
      <c r="C3" s="41" t="s">
        <v>28</v>
      </c>
      <c r="D3" s="42"/>
      <c r="E3" s="42"/>
      <c r="F3" s="42"/>
      <c r="G3" s="43"/>
      <c r="H3" s="39"/>
      <c r="I3" s="39"/>
      <c r="J3" s="39"/>
    </row>
    <row r="4" spans="1:15" ht="15" customHeight="1" x14ac:dyDescent="0.25">
      <c r="A4" s="11" t="s">
        <v>29</v>
      </c>
      <c r="B4" s="44" t="s">
        <v>2</v>
      </c>
      <c r="C4" s="45" t="s">
        <v>30</v>
      </c>
      <c r="D4" s="46" t="s">
        <v>31</v>
      </c>
      <c r="E4" s="45" t="s">
        <v>32</v>
      </c>
      <c r="F4" s="46" t="s">
        <v>33</v>
      </c>
      <c r="G4" s="47" t="s">
        <v>34</v>
      </c>
      <c r="H4" s="39"/>
      <c r="I4" s="39"/>
      <c r="J4" s="39"/>
      <c r="N4" s="39"/>
      <c r="O4" s="39"/>
    </row>
    <row r="5" spans="1:15" ht="15" customHeight="1" x14ac:dyDescent="0.25">
      <c r="A5" s="48" t="s">
        <v>35</v>
      </c>
      <c r="B5" s="49"/>
      <c r="C5" s="50"/>
      <c r="D5" s="51"/>
      <c r="E5" s="50" t="s">
        <v>36</v>
      </c>
      <c r="F5" s="51" t="s">
        <v>37</v>
      </c>
      <c r="G5" s="52"/>
      <c r="H5" s="39"/>
      <c r="I5" s="39"/>
      <c r="J5" s="39"/>
      <c r="N5" s="39"/>
      <c r="O5" s="39"/>
    </row>
    <row r="6" spans="1:15" ht="9.9499999999999993" customHeight="1" x14ac:dyDescent="0.25">
      <c r="A6" s="53"/>
      <c r="B6" s="1519">
        <v>1</v>
      </c>
      <c r="C6" s="1643">
        <v>2</v>
      </c>
      <c r="D6" s="1643">
        <v>3</v>
      </c>
      <c r="E6" s="1643">
        <v>4</v>
      </c>
      <c r="F6" s="1643">
        <v>5</v>
      </c>
      <c r="G6" s="1644">
        <v>6</v>
      </c>
      <c r="H6" s="1645"/>
      <c r="I6" s="1645"/>
      <c r="J6" s="1645"/>
      <c r="K6" s="775"/>
      <c r="L6" s="775"/>
      <c r="M6" s="775"/>
      <c r="N6" s="1645"/>
      <c r="O6" s="39"/>
    </row>
    <row r="7" spans="1:15" ht="16.149999999999999" customHeight="1" x14ac:dyDescent="0.25">
      <c r="A7" s="55" t="s">
        <v>38</v>
      </c>
      <c r="B7" s="383">
        <v>460969</v>
      </c>
      <c r="C7" s="383">
        <v>46082</v>
      </c>
      <c r="D7" s="383">
        <v>41742</v>
      </c>
      <c r="E7" s="383">
        <v>296072</v>
      </c>
      <c r="F7" s="383">
        <v>19565</v>
      </c>
      <c r="G7" s="384">
        <v>57508</v>
      </c>
      <c r="H7" s="775"/>
      <c r="I7" s="1645"/>
      <c r="J7" s="1645"/>
      <c r="K7" s="775"/>
      <c r="L7" s="775"/>
      <c r="M7" s="775"/>
      <c r="N7" s="1645"/>
      <c r="O7" s="39"/>
    </row>
    <row r="8" spans="1:15" ht="15" customHeight="1" x14ac:dyDescent="0.25">
      <c r="A8" s="58" t="s">
        <v>6</v>
      </c>
      <c r="B8" s="1461">
        <v>314557</v>
      </c>
      <c r="C8" s="1461">
        <v>21292</v>
      </c>
      <c r="D8" s="1461">
        <v>35935</v>
      </c>
      <c r="E8" s="1461">
        <v>245096</v>
      </c>
      <c r="F8" s="1461">
        <v>5112</v>
      </c>
      <c r="G8" s="1397">
        <v>7122</v>
      </c>
      <c r="H8" s="775"/>
      <c r="I8" s="1645"/>
      <c r="J8" s="1645"/>
      <c r="K8" s="775"/>
      <c r="L8" s="775"/>
      <c r="M8" s="775"/>
      <c r="N8" s="1645"/>
      <c r="O8" s="39"/>
    </row>
    <row r="9" spans="1:15" ht="15" customHeight="1" x14ac:dyDescent="0.25">
      <c r="A9" s="58" t="s">
        <v>7</v>
      </c>
      <c r="B9" s="1461">
        <v>146412</v>
      </c>
      <c r="C9" s="1461">
        <v>24790</v>
      </c>
      <c r="D9" s="1461">
        <v>5807</v>
      </c>
      <c r="E9" s="1461">
        <v>50976</v>
      </c>
      <c r="F9" s="1461">
        <v>14453</v>
      </c>
      <c r="G9" s="1397">
        <v>50386</v>
      </c>
      <c r="H9" s="775"/>
      <c r="I9" s="1645"/>
      <c r="J9" s="1645"/>
      <c r="K9" s="775"/>
      <c r="L9" s="775"/>
      <c r="M9" s="775"/>
      <c r="N9" s="1645"/>
      <c r="O9" s="39"/>
    </row>
    <row r="10" spans="1:15" ht="16.149999999999999" customHeight="1" x14ac:dyDescent="0.25">
      <c r="A10" s="55" t="s">
        <v>39</v>
      </c>
      <c r="B10" s="386">
        <v>201124</v>
      </c>
      <c r="C10" s="386">
        <v>28171</v>
      </c>
      <c r="D10" s="386">
        <v>20680</v>
      </c>
      <c r="E10" s="386">
        <v>118478</v>
      </c>
      <c r="F10" s="386">
        <v>9799</v>
      </c>
      <c r="G10" s="387">
        <v>23996</v>
      </c>
      <c r="H10" s="775"/>
      <c r="I10" s="1645"/>
      <c r="J10" s="1645"/>
      <c r="K10" s="775"/>
      <c r="L10" s="775"/>
      <c r="M10" s="775"/>
      <c r="N10" s="1645"/>
      <c r="O10" s="39"/>
    </row>
    <row r="11" spans="1:15" ht="15" customHeight="1" x14ac:dyDescent="0.25">
      <c r="A11" s="58" t="s">
        <v>6</v>
      </c>
      <c r="B11" s="1461">
        <v>146913</v>
      </c>
      <c r="C11" s="1461">
        <v>15055</v>
      </c>
      <c r="D11" s="1461">
        <v>18824</v>
      </c>
      <c r="E11" s="1461">
        <v>106907</v>
      </c>
      <c r="F11" s="1461">
        <v>2817</v>
      </c>
      <c r="G11" s="1397">
        <v>3310</v>
      </c>
      <c r="H11" s="775"/>
      <c r="I11" s="1645"/>
      <c r="J11" s="1645"/>
      <c r="K11" s="775"/>
      <c r="L11" s="775"/>
      <c r="M11" s="775"/>
      <c r="N11" s="1645"/>
      <c r="O11" s="39"/>
    </row>
    <row r="12" spans="1:15" ht="15" customHeight="1" x14ac:dyDescent="0.25">
      <c r="A12" s="58" t="s">
        <v>7</v>
      </c>
      <c r="B12" s="1461">
        <v>54211</v>
      </c>
      <c r="C12" s="1461">
        <v>13116</v>
      </c>
      <c r="D12" s="1461">
        <v>1856</v>
      </c>
      <c r="E12" s="1461">
        <v>11571</v>
      </c>
      <c r="F12" s="1461">
        <v>6982</v>
      </c>
      <c r="G12" s="1397">
        <v>20686</v>
      </c>
      <c r="H12" s="775"/>
      <c r="I12" s="1645"/>
      <c r="J12" s="1645"/>
      <c r="K12" s="775"/>
      <c r="L12" s="775"/>
      <c r="M12" s="775"/>
      <c r="N12" s="775"/>
    </row>
    <row r="13" spans="1:15" ht="16.149999999999999" customHeight="1" x14ac:dyDescent="0.25">
      <c r="A13" s="55" t="s">
        <v>40</v>
      </c>
      <c r="B13" s="386">
        <v>259845</v>
      </c>
      <c r="C13" s="386">
        <v>17911</v>
      </c>
      <c r="D13" s="386">
        <v>21062</v>
      </c>
      <c r="E13" s="386">
        <v>177594</v>
      </c>
      <c r="F13" s="386">
        <v>9766</v>
      </c>
      <c r="G13" s="387">
        <v>33512</v>
      </c>
      <c r="H13" s="775"/>
      <c r="I13" s="1645"/>
      <c r="J13" s="1645"/>
      <c r="K13" s="775"/>
      <c r="L13" s="775"/>
      <c r="M13" s="775"/>
      <c r="N13" s="775"/>
    </row>
    <row r="14" spans="1:15" ht="15" customHeight="1" x14ac:dyDescent="0.25">
      <c r="A14" s="58" t="s">
        <v>6</v>
      </c>
      <c r="B14" s="1461">
        <v>167644</v>
      </c>
      <c r="C14" s="1461">
        <v>6237</v>
      </c>
      <c r="D14" s="1461">
        <v>17111</v>
      </c>
      <c r="E14" s="1461">
        <v>138189</v>
      </c>
      <c r="F14" s="1461">
        <v>2295</v>
      </c>
      <c r="G14" s="1397">
        <v>3812</v>
      </c>
      <c r="H14" s="775"/>
      <c r="I14" s="1645"/>
      <c r="J14" s="1645"/>
      <c r="K14" s="775"/>
      <c r="L14" s="775"/>
      <c r="M14" s="775"/>
      <c r="N14" s="775"/>
    </row>
    <row r="15" spans="1:15" ht="15" customHeight="1" x14ac:dyDescent="0.25">
      <c r="A15" s="58" t="s">
        <v>7</v>
      </c>
      <c r="B15" s="1461">
        <v>92201</v>
      </c>
      <c r="C15" s="1461">
        <v>11674</v>
      </c>
      <c r="D15" s="1461">
        <v>3951</v>
      </c>
      <c r="E15" s="1461">
        <v>39405</v>
      </c>
      <c r="F15" s="1461">
        <v>7471</v>
      </c>
      <c r="G15" s="1397">
        <v>29700</v>
      </c>
      <c r="H15" s="775"/>
      <c r="I15" s="1645"/>
      <c r="J15" s="1645"/>
      <c r="K15" s="775"/>
      <c r="L15" s="775"/>
      <c r="M15" s="775"/>
      <c r="N15" s="775"/>
    </row>
    <row r="16" spans="1:15" ht="15" customHeight="1" x14ac:dyDescent="0.25">
      <c r="A16" s="55" t="s">
        <v>41</v>
      </c>
      <c r="B16" s="386">
        <v>135375</v>
      </c>
      <c r="C16" s="386">
        <v>20912</v>
      </c>
      <c r="D16" s="386">
        <v>15483</v>
      </c>
      <c r="E16" s="386">
        <v>76126</v>
      </c>
      <c r="F16" s="386">
        <v>6765</v>
      </c>
      <c r="G16" s="387">
        <v>16089</v>
      </c>
      <c r="H16" s="775"/>
      <c r="I16" s="1645"/>
      <c r="J16" s="1645"/>
      <c r="K16" s="775"/>
      <c r="L16" s="775"/>
      <c r="M16" s="775"/>
      <c r="N16" s="775"/>
    </row>
    <row r="17" spans="1:14" ht="15" customHeight="1" x14ac:dyDescent="0.25">
      <c r="A17" s="58" t="s">
        <v>6</v>
      </c>
      <c r="B17" s="1461">
        <v>100089</v>
      </c>
      <c r="C17" s="1461">
        <v>11971</v>
      </c>
      <c r="D17" s="1461">
        <v>14130</v>
      </c>
      <c r="E17" s="1461">
        <v>69470</v>
      </c>
      <c r="F17" s="1461">
        <v>2128</v>
      </c>
      <c r="G17" s="1397">
        <v>2390</v>
      </c>
      <c r="H17" s="775"/>
      <c r="I17" s="1645"/>
      <c r="J17" s="1645"/>
      <c r="K17" s="775"/>
      <c r="L17" s="775"/>
      <c r="M17" s="775"/>
      <c r="N17" s="775"/>
    </row>
    <row r="18" spans="1:14" ht="15" customHeight="1" x14ac:dyDescent="0.25">
      <c r="A18" s="58" t="s">
        <v>7</v>
      </c>
      <c r="B18" s="1461">
        <v>35286</v>
      </c>
      <c r="C18" s="1461">
        <v>8941</v>
      </c>
      <c r="D18" s="1461">
        <v>1353</v>
      </c>
      <c r="E18" s="1461">
        <v>6656</v>
      </c>
      <c r="F18" s="1461">
        <v>4637</v>
      </c>
      <c r="G18" s="1397">
        <v>13699</v>
      </c>
      <c r="H18" s="775"/>
      <c r="I18" s="1645"/>
      <c r="J18" s="1645"/>
      <c r="K18" s="775"/>
      <c r="L18" s="775"/>
      <c r="M18" s="775"/>
      <c r="N18" s="775"/>
    </row>
    <row r="19" spans="1:14" ht="15" customHeight="1" x14ac:dyDescent="0.25">
      <c r="A19" s="55" t="s">
        <v>42</v>
      </c>
      <c r="B19" s="386">
        <v>33529</v>
      </c>
      <c r="C19" s="386">
        <v>1959</v>
      </c>
      <c r="D19" s="386">
        <v>2606</v>
      </c>
      <c r="E19" s="386">
        <v>21173</v>
      </c>
      <c r="F19" s="386">
        <v>1673</v>
      </c>
      <c r="G19" s="387">
        <v>6118</v>
      </c>
      <c r="H19" s="775"/>
      <c r="I19" s="1645"/>
      <c r="J19" s="1645"/>
      <c r="K19" s="775"/>
      <c r="L19" s="775"/>
      <c r="M19" s="775"/>
      <c r="N19" s="775"/>
    </row>
    <row r="20" spans="1:14" ht="15" customHeight="1" x14ac:dyDescent="0.25">
      <c r="A20" s="58" t="s">
        <v>6</v>
      </c>
      <c r="B20" s="1461">
        <v>20826</v>
      </c>
      <c r="C20" s="1461">
        <v>821</v>
      </c>
      <c r="D20" s="1461">
        <v>2075</v>
      </c>
      <c r="E20" s="1461">
        <v>16758</v>
      </c>
      <c r="F20" s="1461">
        <v>403</v>
      </c>
      <c r="G20" s="1397">
        <v>769</v>
      </c>
      <c r="H20" s="775"/>
      <c r="I20" s="1645"/>
      <c r="J20" s="1645"/>
      <c r="K20" s="775"/>
      <c r="L20" s="775"/>
      <c r="M20" s="775"/>
      <c r="N20" s="775"/>
    </row>
    <row r="21" spans="1:14" ht="15" customHeight="1" x14ac:dyDescent="0.25">
      <c r="A21" s="58" t="s">
        <v>7</v>
      </c>
      <c r="B21" s="1461">
        <v>12703</v>
      </c>
      <c r="C21" s="1461">
        <v>1138</v>
      </c>
      <c r="D21" s="1461">
        <v>531</v>
      </c>
      <c r="E21" s="1461">
        <v>4415</v>
      </c>
      <c r="F21" s="1461">
        <v>1270</v>
      </c>
      <c r="G21" s="1397">
        <v>5349</v>
      </c>
      <c r="H21" s="775"/>
      <c r="I21" s="1645"/>
      <c r="J21" s="1645"/>
      <c r="K21" s="775"/>
      <c r="L21" s="775"/>
      <c r="M21" s="775"/>
      <c r="N21" s="775"/>
    </row>
    <row r="22" spans="1:14" ht="15" customHeight="1" x14ac:dyDescent="0.25">
      <c r="A22" s="55" t="s">
        <v>43</v>
      </c>
      <c r="B22" s="386">
        <v>32706</v>
      </c>
      <c r="C22" s="386">
        <v>2465</v>
      </c>
      <c r="D22" s="386">
        <v>3774</v>
      </c>
      <c r="E22" s="386">
        <v>21294</v>
      </c>
      <c r="F22" s="386">
        <v>1370</v>
      </c>
      <c r="G22" s="387">
        <v>3803</v>
      </c>
      <c r="H22" s="775"/>
      <c r="I22" s="1645"/>
      <c r="J22" s="1645"/>
      <c r="K22" s="775"/>
      <c r="L22" s="775"/>
      <c r="M22" s="775"/>
      <c r="N22" s="775"/>
    </row>
    <row r="23" spans="1:14" ht="15" customHeight="1" x14ac:dyDescent="0.25">
      <c r="A23" s="58" t="s">
        <v>6</v>
      </c>
      <c r="B23" s="1461">
        <v>21673</v>
      </c>
      <c r="C23" s="1461">
        <v>629</v>
      </c>
      <c r="D23" s="1461">
        <v>3340</v>
      </c>
      <c r="E23" s="1461">
        <v>17118</v>
      </c>
      <c r="F23" s="1461">
        <v>193</v>
      </c>
      <c r="G23" s="1397">
        <v>393</v>
      </c>
      <c r="H23" s="775"/>
      <c r="I23" s="1645"/>
      <c r="J23" s="1645"/>
      <c r="K23" s="775"/>
      <c r="L23" s="775"/>
      <c r="M23" s="775"/>
      <c r="N23" s="775"/>
    </row>
    <row r="24" spans="1:14" ht="15" customHeight="1" x14ac:dyDescent="0.25">
      <c r="A24" s="58" t="s">
        <v>7</v>
      </c>
      <c r="B24" s="1461">
        <v>11033</v>
      </c>
      <c r="C24" s="1461">
        <v>1836</v>
      </c>
      <c r="D24" s="1461">
        <v>434</v>
      </c>
      <c r="E24" s="1461">
        <v>4176</v>
      </c>
      <c r="F24" s="1461">
        <v>1177</v>
      </c>
      <c r="G24" s="1397">
        <v>3410</v>
      </c>
      <c r="H24" s="775"/>
      <c r="I24" s="1645"/>
      <c r="J24" s="1645"/>
      <c r="K24" s="775"/>
      <c r="L24" s="775"/>
      <c r="M24" s="775"/>
      <c r="N24" s="775"/>
    </row>
    <row r="25" spans="1:14" ht="15" customHeight="1" x14ac:dyDescent="0.25">
      <c r="A25" s="55" t="s">
        <v>44</v>
      </c>
      <c r="B25" s="386">
        <v>16672</v>
      </c>
      <c r="C25" s="386">
        <v>762</v>
      </c>
      <c r="D25" s="386">
        <v>1161</v>
      </c>
      <c r="E25" s="386">
        <v>12827</v>
      </c>
      <c r="F25" s="386">
        <v>448</v>
      </c>
      <c r="G25" s="387">
        <v>1474</v>
      </c>
      <c r="H25" s="775"/>
      <c r="I25" s="1645"/>
      <c r="J25" s="1645"/>
      <c r="K25" s="775"/>
      <c r="L25" s="775"/>
      <c r="M25" s="775"/>
      <c r="N25" s="775"/>
    </row>
    <row r="26" spans="1:14" ht="15" customHeight="1" x14ac:dyDescent="0.25">
      <c r="A26" s="58" t="s">
        <v>6</v>
      </c>
      <c r="B26" s="1461">
        <v>10548</v>
      </c>
      <c r="C26" s="1461">
        <v>209</v>
      </c>
      <c r="D26" s="1461">
        <v>900</v>
      </c>
      <c r="E26" s="1461">
        <v>9309</v>
      </c>
      <c r="F26" s="1461">
        <v>60</v>
      </c>
      <c r="G26" s="1397">
        <v>70</v>
      </c>
      <c r="H26" s="775"/>
      <c r="I26" s="1645"/>
      <c r="J26" s="1645"/>
      <c r="K26" s="775"/>
      <c r="L26" s="775"/>
      <c r="M26" s="775"/>
      <c r="N26" s="775"/>
    </row>
    <row r="27" spans="1:14" ht="15" customHeight="1" x14ac:dyDescent="0.25">
      <c r="A27" s="58" t="s">
        <v>7</v>
      </c>
      <c r="B27" s="1461">
        <v>6124</v>
      </c>
      <c r="C27" s="1461">
        <v>553</v>
      </c>
      <c r="D27" s="1461">
        <v>261</v>
      </c>
      <c r="E27" s="1461">
        <v>3518</v>
      </c>
      <c r="F27" s="1461">
        <v>388</v>
      </c>
      <c r="G27" s="1397">
        <v>1404</v>
      </c>
      <c r="H27" s="775"/>
      <c r="I27" s="1645"/>
      <c r="J27" s="1645"/>
      <c r="K27" s="775"/>
      <c r="L27" s="775"/>
      <c r="M27" s="775"/>
      <c r="N27" s="775"/>
    </row>
    <row r="28" spans="1:14" ht="15" customHeight="1" x14ac:dyDescent="0.25">
      <c r="A28" s="55" t="s">
        <v>45</v>
      </c>
      <c r="B28" s="386">
        <v>10763</v>
      </c>
      <c r="C28" s="386">
        <v>604</v>
      </c>
      <c r="D28" s="386">
        <v>460</v>
      </c>
      <c r="E28" s="386">
        <v>8262</v>
      </c>
      <c r="F28" s="386">
        <v>466</v>
      </c>
      <c r="G28" s="387">
        <v>971</v>
      </c>
      <c r="H28" s="775"/>
      <c r="I28" s="1645"/>
      <c r="J28" s="1645"/>
      <c r="K28" s="775"/>
      <c r="L28" s="775"/>
      <c r="M28" s="775"/>
      <c r="N28" s="775"/>
    </row>
    <row r="29" spans="1:14" ht="15" customHeight="1" x14ac:dyDescent="0.25">
      <c r="A29" s="58" t="s">
        <v>6</v>
      </c>
      <c r="B29" s="1461">
        <v>7663</v>
      </c>
      <c r="C29" s="1461">
        <v>187</v>
      </c>
      <c r="D29" s="1461">
        <v>407</v>
      </c>
      <c r="E29" s="1461">
        <v>6851</v>
      </c>
      <c r="F29" s="1461">
        <v>84</v>
      </c>
      <c r="G29" s="1397">
        <v>134</v>
      </c>
      <c r="H29" s="775"/>
      <c r="I29" s="1645"/>
      <c r="J29" s="1645"/>
      <c r="K29" s="775"/>
      <c r="L29" s="775"/>
      <c r="M29" s="775"/>
      <c r="N29" s="775"/>
    </row>
    <row r="30" spans="1:14" ht="15" customHeight="1" x14ac:dyDescent="0.25">
      <c r="A30" s="58" t="s">
        <v>7</v>
      </c>
      <c r="B30" s="1461">
        <v>3100</v>
      </c>
      <c r="C30" s="1461">
        <v>417</v>
      </c>
      <c r="D30" s="1461">
        <v>53</v>
      </c>
      <c r="E30" s="1461">
        <v>1411</v>
      </c>
      <c r="F30" s="1461">
        <v>382</v>
      </c>
      <c r="G30" s="1397">
        <v>837</v>
      </c>
      <c r="H30" s="775"/>
      <c r="I30" s="1645"/>
      <c r="J30" s="1645"/>
      <c r="K30" s="775"/>
      <c r="L30" s="775"/>
      <c r="M30" s="775"/>
      <c r="N30" s="775"/>
    </row>
    <row r="31" spans="1:14" ht="15" customHeight="1" x14ac:dyDescent="0.25">
      <c r="A31" s="55" t="s">
        <v>46</v>
      </c>
      <c r="B31" s="386">
        <v>27522</v>
      </c>
      <c r="C31" s="386">
        <v>1987</v>
      </c>
      <c r="D31" s="386">
        <v>2634</v>
      </c>
      <c r="E31" s="386">
        <v>16833</v>
      </c>
      <c r="F31" s="386">
        <v>867</v>
      </c>
      <c r="G31" s="387">
        <v>5201</v>
      </c>
      <c r="H31" s="775"/>
      <c r="I31" s="1645"/>
      <c r="J31" s="1645"/>
      <c r="K31" s="775"/>
      <c r="L31" s="775"/>
      <c r="M31" s="775"/>
      <c r="N31" s="775"/>
    </row>
    <row r="32" spans="1:14" ht="15" customHeight="1" x14ac:dyDescent="0.25">
      <c r="A32" s="58" t="s">
        <v>6</v>
      </c>
      <c r="B32" s="1461">
        <v>14188</v>
      </c>
      <c r="C32" s="1461">
        <v>533</v>
      </c>
      <c r="D32" s="1461">
        <v>1908</v>
      </c>
      <c r="E32" s="1461">
        <v>11221</v>
      </c>
      <c r="F32" s="1461">
        <v>145</v>
      </c>
      <c r="G32" s="1397">
        <v>381</v>
      </c>
      <c r="H32" s="775"/>
      <c r="I32" s="1645"/>
      <c r="J32" s="1645"/>
      <c r="K32" s="775"/>
      <c r="L32" s="775"/>
      <c r="M32" s="775"/>
      <c r="N32" s="775"/>
    </row>
    <row r="33" spans="1:14" ht="15" customHeight="1" x14ac:dyDescent="0.25">
      <c r="A33" s="58" t="s">
        <v>7</v>
      </c>
      <c r="B33" s="1461">
        <v>13334</v>
      </c>
      <c r="C33" s="1461">
        <v>1454</v>
      </c>
      <c r="D33" s="1461">
        <v>726</v>
      </c>
      <c r="E33" s="1461">
        <v>5612</v>
      </c>
      <c r="F33" s="1461">
        <v>722</v>
      </c>
      <c r="G33" s="1397">
        <v>4820</v>
      </c>
      <c r="H33" s="775"/>
      <c r="I33" s="1645"/>
      <c r="J33" s="1645"/>
      <c r="K33" s="775"/>
      <c r="L33" s="775"/>
      <c r="M33" s="775"/>
      <c r="N33" s="775"/>
    </row>
    <row r="34" spans="1:14" ht="15" customHeight="1" x14ac:dyDescent="0.25">
      <c r="A34" s="55" t="s">
        <v>47</v>
      </c>
      <c r="B34" s="386">
        <v>41581</v>
      </c>
      <c r="C34" s="386">
        <v>5866</v>
      </c>
      <c r="D34" s="386">
        <v>2907</v>
      </c>
      <c r="E34" s="386">
        <v>26327</v>
      </c>
      <c r="F34" s="386">
        <v>1621</v>
      </c>
      <c r="G34" s="387">
        <v>4860</v>
      </c>
      <c r="H34" s="775"/>
      <c r="I34" s="1645"/>
      <c r="J34" s="1645"/>
      <c r="K34" s="775"/>
      <c r="L34" s="775"/>
      <c r="M34" s="775"/>
      <c r="N34" s="775"/>
    </row>
    <row r="35" spans="1:14" ht="15" customHeight="1" x14ac:dyDescent="0.25">
      <c r="A35" s="58" t="s">
        <v>6</v>
      </c>
      <c r="B35" s="1461">
        <v>30760</v>
      </c>
      <c r="C35" s="1461">
        <v>2835</v>
      </c>
      <c r="D35" s="1461">
        <v>2635</v>
      </c>
      <c r="E35" s="1461">
        <v>24034</v>
      </c>
      <c r="F35" s="1461">
        <v>542</v>
      </c>
      <c r="G35" s="1397">
        <v>714</v>
      </c>
      <c r="H35" s="775"/>
      <c r="I35" s="1645"/>
      <c r="J35" s="1645"/>
      <c r="K35" s="775"/>
      <c r="L35" s="775"/>
      <c r="M35" s="775"/>
      <c r="N35" s="775"/>
    </row>
    <row r="36" spans="1:14" ht="15" customHeight="1" x14ac:dyDescent="0.25">
      <c r="A36" s="58" t="s">
        <v>7</v>
      </c>
      <c r="B36" s="1461">
        <v>10821</v>
      </c>
      <c r="C36" s="1461">
        <v>3031</v>
      </c>
      <c r="D36" s="1461">
        <v>272</v>
      </c>
      <c r="E36" s="1461">
        <v>2293</v>
      </c>
      <c r="F36" s="1461">
        <v>1079</v>
      </c>
      <c r="G36" s="1397">
        <v>4146</v>
      </c>
      <c r="H36" s="775"/>
      <c r="I36" s="1645"/>
      <c r="J36" s="1645"/>
      <c r="K36" s="775"/>
      <c r="L36" s="775"/>
      <c r="M36" s="775"/>
      <c r="N36" s="775"/>
    </row>
    <row r="37" spans="1:14" ht="15" customHeight="1" x14ac:dyDescent="0.25">
      <c r="A37" s="55" t="s">
        <v>48</v>
      </c>
      <c r="B37" s="386">
        <v>36554</v>
      </c>
      <c r="C37" s="386">
        <v>2377</v>
      </c>
      <c r="D37" s="386">
        <v>3053</v>
      </c>
      <c r="E37" s="386">
        <v>26628</v>
      </c>
      <c r="F37" s="386">
        <v>1248</v>
      </c>
      <c r="G37" s="387">
        <v>3248</v>
      </c>
      <c r="H37" s="775"/>
      <c r="I37" s="1645"/>
      <c r="J37" s="1645"/>
      <c r="K37" s="775"/>
      <c r="L37" s="775"/>
      <c r="M37" s="775"/>
      <c r="N37" s="775"/>
    </row>
    <row r="38" spans="1:14" ht="15" customHeight="1" x14ac:dyDescent="0.25">
      <c r="A38" s="58" t="s">
        <v>6</v>
      </c>
      <c r="B38" s="1461">
        <v>23868</v>
      </c>
      <c r="C38" s="1461">
        <v>711</v>
      </c>
      <c r="D38" s="1461">
        <v>2346</v>
      </c>
      <c r="E38" s="1461">
        <v>20193</v>
      </c>
      <c r="F38" s="1461">
        <v>274</v>
      </c>
      <c r="G38" s="1397">
        <v>344</v>
      </c>
      <c r="H38" s="775"/>
      <c r="I38" s="1645"/>
      <c r="J38" s="1645"/>
      <c r="K38" s="775"/>
      <c r="L38" s="775"/>
      <c r="M38" s="775"/>
      <c r="N38" s="775"/>
    </row>
    <row r="39" spans="1:14" ht="15" customHeight="1" x14ac:dyDescent="0.25">
      <c r="A39" s="58" t="s">
        <v>7</v>
      </c>
      <c r="B39" s="1461">
        <v>12686</v>
      </c>
      <c r="C39" s="1461">
        <v>1666</v>
      </c>
      <c r="D39" s="1461">
        <v>707</v>
      </c>
      <c r="E39" s="1461">
        <v>6435</v>
      </c>
      <c r="F39" s="1461">
        <v>974</v>
      </c>
      <c r="G39" s="1397">
        <v>2904</v>
      </c>
      <c r="H39" s="775"/>
      <c r="I39" s="1645"/>
      <c r="J39" s="1645"/>
      <c r="K39" s="775"/>
      <c r="L39" s="775"/>
      <c r="M39" s="775"/>
      <c r="N39" s="775"/>
    </row>
    <row r="40" spans="1:14" x14ac:dyDescent="0.25">
      <c r="A40" s="55" t="s">
        <v>49</v>
      </c>
      <c r="B40" s="386">
        <v>12053</v>
      </c>
      <c r="C40" s="386">
        <v>667</v>
      </c>
      <c r="D40" s="386">
        <v>319</v>
      </c>
      <c r="E40" s="386">
        <v>7568</v>
      </c>
      <c r="F40" s="386">
        <v>750</v>
      </c>
      <c r="G40" s="387">
        <v>2749</v>
      </c>
      <c r="H40" s="775"/>
      <c r="I40" s="775"/>
      <c r="J40" s="775"/>
      <c r="K40" s="775"/>
      <c r="L40" s="775"/>
      <c r="M40" s="775"/>
      <c r="N40" s="775"/>
    </row>
    <row r="41" spans="1:14" x14ac:dyDescent="0.25">
      <c r="A41" s="58" t="s">
        <v>6</v>
      </c>
      <c r="B41" s="1461">
        <v>6570</v>
      </c>
      <c r="C41" s="1461">
        <v>247</v>
      </c>
      <c r="D41" s="1461">
        <v>256</v>
      </c>
      <c r="E41" s="1461">
        <v>5674</v>
      </c>
      <c r="F41" s="1461">
        <v>149</v>
      </c>
      <c r="G41" s="1397">
        <v>244</v>
      </c>
      <c r="H41" s="775"/>
      <c r="I41" s="775"/>
      <c r="J41" s="775"/>
      <c r="K41" s="775"/>
      <c r="L41" s="775"/>
      <c r="M41" s="775"/>
      <c r="N41" s="775"/>
    </row>
    <row r="42" spans="1:14" x14ac:dyDescent="0.25">
      <c r="A42" s="58" t="s">
        <v>7</v>
      </c>
      <c r="B42" s="1461">
        <v>5483</v>
      </c>
      <c r="C42" s="1461">
        <v>420</v>
      </c>
      <c r="D42" s="1461">
        <v>63</v>
      </c>
      <c r="E42" s="1461">
        <v>1894</v>
      </c>
      <c r="F42" s="1461">
        <v>601</v>
      </c>
      <c r="G42" s="1397">
        <v>2505</v>
      </c>
      <c r="H42" s="775"/>
      <c r="I42" s="775"/>
      <c r="J42" s="775"/>
      <c r="K42" s="775"/>
      <c r="L42" s="775"/>
      <c r="M42" s="775"/>
      <c r="N42" s="775"/>
    </row>
    <row r="43" spans="1:14" x14ac:dyDescent="0.25">
      <c r="A43" s="55" t="s">
        <v>50</v>
      </c>
      <c r="B43" s="386">
        <v>20722</v>
      </c>
      <c r="C43" s="386">
        <v>1671</v>
      </c>
      <c r="D43" s="386">
        <v>2386</v>
      </c>
      <c r="E43" s="386">
        <v>15012</v>
      </c>
      <c r="F43" s="386">
        <v>330</v>
      </c>
      <c r="G43" s="387">
        <v>1323</v>
      </c>
      <c r="H43" s="775"/>
      <c r="I43" s="775"/>
      <c r="J43" s="775"/>
      <c r="K43" s="775"/>
      <c r="L43" s="775"/>
      <c r="M43" s="775"/>
      <c r="N43" s="775"/>
    </row>
    <row r="44" spans="1:14" x14ac:dyDescent="0.25">
      <c r="A44" s="58" t="s">
        <v>6</v>
      </c>
      <c r="B44" s="1461">
        <v>11442</v>
      </c>
      <c r="C44" s="1461">
        <v>317</v>
      </c>
      <c r="D44" s="1461">
        <v>1641</v>
      </c>
      <c r="E44" s="1461">
        <v>9352</v>
      </c>
      <c r="F44" s="1461">
        <v>52</v>
      </c>
      <c r="G44" s="1397">
        <v>80</v>
      </c>
      <c r="H44" s="775"/>
      <c r="I44" s="775"/>
      <c r="J44" s="775"/>
      <c r="K44" s="775"/>
      <c r="L44" s="775"/>
      <c r="M44" s="775"/>
      <c r="N44" s="775"/>
    </row>
    <row r="45" spans="1:14" x14ac:dyDescent="0.25">
      <c r="A45" s="58" t="s">
        <v>7</v>
      </c>
      <c r="B45" s="1461">
        <v>9280</v>
      </c>
      <c r="C45" s="1461">
        <v>1354</v>
      </c>
      <c r="D45" s="1461">
        <v>745</v>
      </c>
      <c r="E45" s="1461">
        <v>5660</v>
      </c>
      <c r="F45" s="1461">
        <v>278</v>
      </c>
      <c r="G45" s="1397">
        <v>1243</v>
      </c>
      <c r="H45" s="775"/>
      <c r="I45" s="775"/>
      <c r="J45" s="775"/>
      <c r="K45" s="775"/>
      <c r="L45" s="775"/>
      <c r="M45" s="775"/>
      <c r="N45" s="775"/>
    </row>
    <row r="46" spans="1:14" x14ac:dyDescent="0.25">
      <c r="A46" s="55" t="s">
        <v>51</v>
      </c>
      <c r="B46" s="386">
        <v>31376</v>
      </c>
      <c r="C46" s="386">
        <v>2192</v>
      </c>
      <c r="D46" s="386">
        <v>2934</v>
      </c>
      <c r="E46" s="386">
        <v>21631</v>
      </c>
      <c r="F46" s="386">
        <v>1418</v>
      </c>
      <c r="G46" s="387">
        <v>3201</v>
      </c>
      <c r="H46" s="775"/>
      <c r="I46" s="775"/>
      <c r="J46" s="775"/>
      <c r="K46" s="775"/>
      <c r="L46" s="775"/>
      <c r="M46" s="775"/>
      <c r="N46" s="775"/>
    </row>
    <row r="47" spans="1:14" x14ac:dyDescent="0.25">
      <c r="A47" s="58" t="s">
        <v>6</v>
      </c>
      <c r="B47" s="1461">
        <v>23164</v>
      </c>
      <c r="C47" s="1461">
        <v>829</v>
      </c>
      <c r="D47" s="1461">
        <v>2734</v>
      </c>
      <c r="E47" s="1461">
        <v>18848</v>
      </c>
      <c r="F47" s="1461">
        <v>311</v>
      </c>
      <c r="G47" s="1397">
        <v>442</v>
      </c>
      <c r="H47" s="775"/>
      <c r="I47" s="775"/>
      <c r="J47" s="775"/>
      <c r="K47" s="775"/>
      <c r="L47" s="775"/>
      <c r="M47" s="775"/>
      <c r="N47" s="775"/>
    </row>
    <row r="48" spans="1:14" x14ac:dyDescent="0.25">
      <c r="A48" s="58" t="s">
        <v>7</v>
      </c>
      <c r="B48" s="59">
        <v>8212</v>
      </c>
      <c r="C48" s="59">
        <v>1363</v>
      </c>
      <c r="D48" s="59">
        <v>200</v>
      </c>
      <c r="E48" s="59">
        <v>2783</v>
      </c>
      <c r="F48" s="59">
        <v>1107</v>
      </c>
      <c r="G48" s="60">
        <v>2759</v>
      </c>
    </row>
    <row r="49" spans="1:7" x14ac:dyDescent="0.25">
      <c r="A49" s="55" t="s">
        <v>52</v>
      </c>
      <c r="B49" s="61">
        <v>7307</v>
      </c>
      <c r="C49" s="61">
        <v>628</v>
      </c>
      <c r="D49" s="61">
        <v>213</v>
      </c>
      <c r="E49" s="61">
        <v>5812</v>
      </c>
      <c r="F49" s="61">
        <v>249</v>
      </c>
      <c r="G49" s="62">
        <v>405</v>
      </c>
    </row>
    <row r="50" spans="1:7" x14ac:dyDescent="0.25">
      <c r="A50" s="58" t="s">
        <v>6</v>
      </c>
      <c r="B50" s="59">
        <v>5668</v>
      </c>
      <c r="C50" s="59">
        <v>315</v>
      </c>
      <c r="D50" s="59">
        <v>189</v>
      </c>
      <c r="E50" s="59">
        <v>5002</v>
      </c>
      <c r="F50" s="59">
        <v>75</v>
      </c>
      <c r="G50" s="60">
        <v>87</v>
      </c>
    </row>
    <row r="51" spans="1:7" x14ac:dyDescent="0.25">
      <c r="A51" s="58" t="s">
        <v>7</v>
      </c>
      <c r="B51" s="59">
        <v>1639</v>
      </c>
      <c r="C51" s="59">
        <v>313</v>
      </c>
      <c r="D51" s="59">
        <v>24</v>
      </c>
      <c r="E51" s="59">
        <v>810</v>
      </c>
      <c r="F51" s="59">
        <v>174</v>
      </c>
      <c r="G51" s="60">
        <v>318</v>
      </c>
    </row>
    <row r="52" spans="1:7" x14ac:dyDescent="0.25">
      <c r="A52" s="55" t="s">
        <v>53</v>
      </c>
      <c r="B52" s="61">
        <v>54809</v>
      </c>
      <c r="C52" s="61">
        <v>3992</v>
      </c>
      <c r="D52" s="61">
        <v>3812</v>
      </c>
      <c r="E52" s="61">
        <v>36579</v>
      </c>
      <c r="F52" s="61">
        <v>2360</v>
      </c>
      <c r="G52" s="62">
        <v>8066</v>
      </c>
    </row>
    <row r="53" spans="1:7" x14ac:dyDescent="0.25">
      <c r="A53" s="58" t="s">
        <v>6</v>
      </c>
      <c r="B53" s="59">
        <v>38098</v>
      </c>
      <c r="C53" s="59">
        <v>1688</v>
      </c>
      <c r="D53" s="59">
        <v>3374</v>
      </c>
      <c r="E53" s="59">
        <v>31266</v>
      </c>
      <c r="F53" s="59">
        <v>696</v>
      </c>
      <c r="G53" s="60">
        <v>1074</v>
      </c>
    </row>
    <row r="54" spans="1:7" ht="16.5" thickBot="1" x14ac:dyDescent="0.3">
      <c r="A54" s="63" t="s">
        <v>7</v>
      </c>
      <c r="B54" s="64">
        <v>16711</v>
      </c>
      <c r="C54" s="64">
        <v>2304</v>
      </c>
      <c r="D54" s="64">
        <v>438</v>
      </c>
      <c r="E54" s="64">
        <v>5313</v>
      </c>
      <c r="F54" s="64">
        <v>1664</v>
      </c>
      <c r="G54" s="65">
        <v>6992</v>
      </c>
    </row>
  </sheetData>
  <printOptions horizontalCentered="1"/>
  <pageMargins left="0.74803149606299213" right="0.74803149606299213" top="0.98425196850393704" bottom="0.98425196850393704" header="0.51181102362204722" footer="0.51181102362204722"/>
  <pageSetup scale="68" orientation="portrait" horizontalDpi="300" verticalDpi="300" r:id="rId1"/>
  <headerFooter alignWithMargins="0"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zoomScale="140" zoomScaleNormal="140" workbookViewId="0">
      <selection activeCell="B6" sqref="B6:N47"/>
    </sheetView>
  </sheetViews>
  <sheetFormatPr defaultColWidth="9.140625" defaultRowHeight="15.75" x14ac:dyDescent="0.25"/>
  <cols>
    <col min="1" max="1" width="26.140625" style="66" customWidth="1"/>
    <col min="2" max="2" width="12.5703125" style="66" customWidth="1"/>
    <col min="3" max="12" width="8.42578125" style="66" bestFit="1" customWidth="1"/>
    <col min="13" max="16384" width="9.140625" style="66"/>
  </cols>
  <sheetData>
    <row r="1" spans="1:14" ht="36" customHeight="1" thickBot="1" x14ac:dyDescent="0.3">
      <c r="A1" s="1094" t="s">
        <v>54</v>
      </c>
      <c r="B1" s="1094"/>
      <c r="C1" s="1094"/>
      <c r="D1" s="1094"/>
      <c r="E1" s="1094"/>
      <c r="F1" s="1094"/>
      <c r="G1" s="1094"/>
      <c r="H1" s="1094"/>
      <c r="I1" s="1094"/>
      <c r="J1" s="1094"/>
      <c r="K1" s="1094"/>
      <c r="L1" s="1094"/>
    </row>
    <row r="2" spans="1:14" x14ac:dyDescent="0.25">
      <c r="A2" s="1095" t="s">
        <v>55</v>
      </c>
      <c r="B2" s="67" t="s">
        <v>2</v>
      </c>
      <c r="C2" s="68" t="s">
        <v>56</v>
      </c>
      <c r="D2" s="69"/>
      <c r="E2" s="69"/>
      <c r="F2" s="69"/>
      <c r="G2" s="69"/>
      <c r="H2" s="69"/>
      <c r="I2" s="69"/>
      <c r="J2" s="69"/>
      <c r="K2" s="69"/>
      <c r="L2" s="70"/>
    </row>
    <row r="3" spans="1:14" x14ac:dyDescent="0.25">
      <c r="A3" s="1096"/>
      <c r="B3" s="71"/>
      <c r="C3" s="72">
        <v>1</v>
      </c>
      <c r="D3" s="72">
        <v>2</v>
      </c>
      <c r="E3" s="72">
        <v>3</v>
      </c>
      <c r="F3" s="72">
        <v>4</v>
      </c>
      <c r="G3" s="72">
        <v>5</v>
      </c>
      <c r="H3" s="72">
        <v>6</v>
      </c>
      <c r="I3" s="72">
        <v>7</v>
      </c>
      <c r="J3" s="72">
        <v>8</v>
      </c>
      <c r="K3" s="72">
        <v>9</v>
      </c>
      <c r="L3" s="73" t="s">
        <v>57</v>
      </c>
    </row>
    <row r="4" spans="1:14" x14ac:dyDescent="0.25">
      <c r="A4" s="74"/>
      <c r="B4" s="75">
        <v>1</v>
      </c>
      <c r="C4" s="76">
        <v>2</v>
      </c>
      <c r="D4" s="76">
        <v>3</v>
      </c>
      <c r="E4" s="76">
        <v>4</v>
      </c>
      <c r="F4" s="76">
        <v>5</v>
      </c>
      <c r="G4" s="76">
        <v>6</v>
      </c>
      <c r="H4" s="76">
        <v>7</v>
      </c>
      <c r="I4" s="76">
        <v>8</v>
      </c>
      <c r="J4" s="76">
        <v>9</v>
      </c>
      <c r="K4" s="76">
        <v>10</v>
      </c>
      <c r="L4" s="77">
        <v>11</v>
      </c>
    </row>
    <row r="5" spans="1:14" x14ac:dyDescent="0.25">
      <c r="A5" s="78" t="s">
        <v>58</v>
      </c>
      <c r="B5" s="852">
        <v>460969</v>
      </c>
      <c r="C5" s="853">
        <v>43431</v>
      </c>
      <c r="D5" s="853">
        <v>53148</v>
      </c>
      <c r="E5" s="853">
        <v>67169</v>
      </c>
      <c r="F5" s="853">
        <v>70248</v>
      </c>
      <c r="G5" s="853">
        <v>63742</v>
      </c>
      <c r="H5" s="853">
        <v>64542</v>
      </c>
      <c r="I5" s="853">
        <v>34162</v>
      </c>
      <c r="J5" s="853">
        <v>25846</v>
      </c>
      <c r="K5" s="853">
        <v>16250</v>
      </c>
      <c r="L5" s="854">
        <v>22431</v>
      </c>
    </row>
    <row r="6" spans="1:14" x14ac:dyDescent="0.25">
      <c r="A6" s="79" t="s">
        <v>59</v>
      </c>
      <c r="B6" s="683">
        <v>201124</v>
      </c>
      <c r="C6" s="698">
        <v>20113</v>
      </c>
      <c r="D6" s="698">
        <v>23808</v>
      </c>
      <c r="E6" s="698">
        <v>30698</v>
      </c>
      <c r="F6" s="698">
        <v>33409</v>
      </c>
      <c r="G6" s="698">
        <v>29862</v>
      </c>
      <c r="H6" s="698">
        <v>27097</v>
      </c>
      <c r="I6" s="698">
        <v>13964</v>
      </c>
      <c r="J6" s="698">
        <v>9522</v>
      </c>
      <c r="K6" s="698">
        <v>5522</v>
      </c>
      <c r="L6" s="1641">
        <v>7129</v>
      </c>
      <c r="M6" s="775"/>
      <c r="N6" s="775"/>
    </row>
    <row r="7" spans="1:14" x14ac:dyDescent="0.25">
      <c r="A7" s="79" t="s">
        <v>60</v>
      </c>
      <c r="B7" s="683">
        <v>259845</v>
      </c>
      <c r="C7" s="698">
        <v>23318</v>
      </c>
      <c r="D7" s="698">
        <v>29340</v>
      </c>
      <c r="E7" s="698">
        <v>36471</v>
      </c>
      <c r="F7" s="698">
        <v>36839</v>
      </c>
      <c r="G7" s="698">
        <v>33880</v>
      </c>
      <c r="H7" s="698">
        <v>37445</v>
      </c>
      <c r="I7" s="698">
        <v>20198</v>
      </c>
      <c r="J7" s="698">
        <v>16324</v>
      </c>
      <c r="K7" s="698">
        <v>10728</v>
      </c>
      <c r="L7" s="1641">
        <v>15302</v>
      </c>
      <c r="M7" s="775"/>
      <c r="N7" s="775"/>
    </row>
    <row r="8" spans="1:14" x14ac:dyDescent="0.25">
      <c r="A8" s="850" t="s">
        <v>41</v>
      </c>
      <c r="B8" s="386">
        <v>135375</v>
      </c>
      <c r="C8" s="386">
        <v>14480</v>
      </c>
      <c r="D8" s="386">
        <v>16979</v>
      </c>
      <c r="E8" s="386">
        <v>21468</v>
      </c>
      <c r="F8" s="386">
        <v>23255</v>
      </c>
      <c r="G8" s="386">
        <v>20448</v>
      </c>
      <c r="H8" s="386">
        <v>17488</v>
      </c>
      <c r="I8" s="386">
        <v>8826</v>
      </c>
      <c r="J8" s="386">
        <v>5611</v>
      </c>
      <c r="K8" s="386">
        <v>3042</v>
      </c>
      <c r="L8" s="387">
        <v>3778</v>
      </c>
      <c r="M8" s="775"/>
      <c r="N8" s="775"/>
    </row>
    <row r="9" spans="1:14" x14ac:dyDescent="0.25">
      <c r="A9" s="850" t="s">
        <v>42</v>
      </c>
      <c r="B9" s="386">
        <v>33529</v>
      </c>
      <c r="C9" s="386">
        <v>2913</v>
      </c>
      <c r="D9" s="386">
        <v>3181</v>
      </c>
      <c r="E9" s="386">
        <v>3945</v>
      </c>
      <c r="F9" s="386">
        <v>4299</v>
      </c>
      <c r="G9" s="386">
        <v>4516</v>
      </c>
      <c r="H9" s="386">
        <v>4927</v>
      </c>
      <c r="I9" s="386">
        <v>2997</v>
      </c>
      <c r="J9" s="386">
        <v>2480</v>
      </c>
      <c r="K9" s="386">
        <v>1626</v>
      </c>
      <c r="L9" s="387">
        <v>2645</v>
      </c>
      <c r="M9" s="775"/>
      <c r="N9" s="775"/>
    </row>
    <row r="10" spans="1:14" x14ac:dyDescent="0.25">
      <c r="A10" s="850" t="s">
        <v>43</v>
      </c>
      <c r="B10" s="386">
        <v>32706</v>
      </c>
      <c r="C10" s="386">
        <v>2749</v>
      </c>
      <c r="D10" s="386">
        <v>3818</v>
      </c>
      <c r="E10" s="386">
        <v>5133</v>
      </c>
      <c r="F10" s="386">
        <v>4805</v>
      </c>
      <c r="G10" s="386">
        <v>4167</v>
      </c>
      <c r="H10" s="386">
        <v>4419</v>
      </c>
      <c r="I10" s="386">
        <v>2550</v>
      </c>
      <c r="J10" s="386">
        <v>2075</v>
      </c>
      <c r="K10" s="386">
        <v>1345</v>
      </c>
      <c r="L10" s="387">
        <v>1645</v>
      </c>
      <c r="M10" s="775"/>
      <c r="N10" s="775"/>
    </row>
    <row r="11" spans="1:14" x14ac:dyDescent="0.25">
      <c r="A11" s="850" t="s">
        <v>44</v>
      </c>
      <c r="B11" s="386">
        <v>16672</v>
      </c>
      <c r="C11" s="386">
        <v>1546</v>
      </c>
      <c r="D11" s="386">
        <v>1948</v>
      </c>
      <c r="E11" s="386">
        <v>2625</v>
      </c>
      <c r="F11" s="386">
        <v>2384</v>
      </c>
      <c r="G11" s="386">
        <v>2029</v>
      </c>
      <c r="H11" s="386">
        <v>2101</v>
      </c>
      <c r="I11" s="386">
        <v>1190</v>
      </c>
      <c r="J11" s="386">
        <v>965</v>
      </c>
      <c r="K11" s="386">
        <v>669</v>
      </c>
      <c r="L11" s="387">
        <v>1215</v>
      </c>
      <c r="M11" s="775"/>
      <c r="N11" s="775"/>
    </row>
    <row r="12" spans="1:14" x14ac:dyDescent="0.25">
      <c r="A12" s="850" t="s">
        <v>45</v>
      </c>
      <c r="B12" s="386">
        <v>10763</v>
      </c>
      <c r="C12" s="386">
        <v>879</v>
      </c>
      <c r="D12" s="386">
        <v>1176</v>
      </c>
      <c r="E12" s="386">
        <v>1457</v>
      </c>
      <c r="F12" s="386">
        <v>1419</v>
      </c>
      <c r="G12" s="386">
        <v>1158</v>
      </c>
      <c r="H12" s="386">
        <v>1467</v>
      </c>
      <c r="I12" s="386">
        <v>833</v>
      </c>
      <c r="J12" s="386">
        <v>797</v>
      </c>
      <c r="K12" s="386">
        <v>583</v>
      </c>
      <c r="L12" s="387">
        <v>994</v>
      </c>
      <c r="M12" s="775"/>
      <c r="N12" s="775"/>
    </row>
    <row r="13" spans="1:14" x14ac:dyDescent="0.25">
      <c r="A13" s="850" t="s">
        <v>46</v>
      </c>
      <c r="B13" s="386">
        <v>27522</v>
      </c>
      <c r="C13" s="386">
        <v>2618</v>
      </c>
      <c r="D13" s="386">
        <v>3160</v>
      </c>
      <c r="E13" s="386">
        <v>3549</v>
      </c>
      <c r="F13" s="386">
        <v>3823</v>
      </c>
      <c r="G13" s="386">
        <v>3899</v>
      </c>
      <c r="H13" s="386">
        <v>4149</v>
      </c>
      <c r="I13" s="386">
        <v>2132</v>
      </c>
      <c r="J13" s="386">
        <v>1600</v>
      </c>
      <c r="K13" s="386">
        <v>1023</v>
      </c>
      <c r="L13" s="387">
        <v>1569</v>
      </c>
      <c r="M13" s="775"/>
      <c r="N13" s="775"/>
    </row>
    <row r="14" spans="1:14" x14ac:dyDescent="0.25">
      <c r="A14" s="850" t="s">
        <v>47</v>
      </c>
      <c r="B14" s="386">
        <v>41581</v>
      </c>
      <c r="C14" s="386">
        <v>4310</v>
      </c>
      <c r="D14" s="386">
        <v>4744</v>
      </c>
      <c r="E14" s="386">
        <v>5923</v>
      </c>
      <c r="F14" s="386">
        <v>6605</v>
      </c>
      <c r="G14" s="386">
        <v>5890</v>
      </c>
      <c r="H14" s="386">
        <v>5785</v>
      </c>
      <c r="I14" s="386">
        <v>3020</v>
      </c>
      <c r="J14" s="386">
        <v>2168</v>
      </c>
      <c r="K14" s="386">
        <v>1336</v>
      </c>
      <c r="L14" s="387">
        <v>1800</v>
      </c>
      <c r="M14" s="775"/>
      <c r="N14" s="775"/>
    </row>
    <row r="15" spans="1:14" x14ac:dyDescent="0.25">
      <c r="A15" s="850" t="s">
        <v>48</v>
      </c>
      <c r="B15" s="386">
        <v>36554</v>
      </c>
      <c r="C15" s="386">
        <v>2738</v>
      </c>
      <c r="D15" s="386">
        <v>4308</v>
      </c>
      <c r="E15" s="386">
        <v>5557</v>
      </c>
      <c r="F15" s="386">
        <v>5431</v>
      </c>
      <c r="G15" s="386">
        <v>4816</v>
      </c>
      <c r="H15" s="386">
        <v>5801</v>
      </c>
      <c r="I15" s="386">
        <v>2701</v>
      </c>
      <c r="J15" s="386">
        <v>2182</v>
      </c>
      <c r="K15" s="386">
        <v>1349</v>
      </c>
      <c r="L15" s="387">
        <v>1671</v>
      </c>
      <c r="M15" s="775"/>
      <c r="N15" s="775"/>
    </row>
    <row r="16" spans="1:14" x14ac:dyDescent="0.25">
      <c r="A16" s="850" t="s">
        <v>49</v>
      </c>
      <c r="B16" s="386">
        <v>12053</v>
      </c>
      <c r="C16" s="386">
        <v>1424</v>
      </c>
      <c r="D16" s="386">
        <v>1399</v>
      </c>
      <c r="E16" s="386">
        <v>1637</v>
      </c>
      <c r="F16" s="386">
        <v>1807</v>
      </c>
      <c r="G16" s="386">
        <v>1713</v>
      </c>
      <c r="H16" s="386">
        <v>1557</v>
      </c>
      <c r="I16" s="386">
        <v>973</v>
      </c>
      <c r="J16" s="386">
        <v>654</v>
      </c>
      <c r="K16" s="386">
        <v>367</v>
      </c>
      <c r="L16" s="387">
        <v>522</v>
      </c>
      <c r="M16" s="775"/>
      <c r="N16" s="775"/>
    </row>
    <row r="17" spans="1:14" x14ac:dyDescent="0.25">
      <c r="A17" s="850" t="s">
        <v>50</v>
      </c>
      <c r="B17" s="386">
        <v>20722</v>
      </c>
      <c r="C17" s="386">
        <v>1761</v>
      </c>
      <c r="D17" s="386">
        <v>2657</v>
      </c>
      <c r="E17" s="386">
        <v>3440</v>
      </c>
      <c r="F17" s="386">
        <v>3220</v>
      </c>
      <c r="G17" s="386">
        <v>2677</v>
      </c>
      <c r="H17" s="386">
        <v>2932</v>
      </c>
      <c r="I17" s="386">
        <v>1445</v>
      </c>
      <c r="J17" s="386">
        <v>1135</v>
      </c>
      <c r="K17" s="386">
        <v>696</v>
      </c>
      <c r="L17" s="387">
        <v>759</v>
      </c>
      <c r="M17" s="775"/>
      <c r="N17" s="775"/>
    </row>
    <row r="18" spans="1:14" x14ac:dyDescent="0.25">
      <c r="A18" s="850" t="s">
        <v>51</v>
      </c>
      <c r="B18" s="386">
        <v>31376</v>
      </c>
      <c r="C18" s="386">
        <v>2366</v>
      </c>
      <c r="D18" s="386">
        <v>3337</v>
      </c>
      <c r="E18" s="386">
        <v>4556</v>
      </c>
      <c r="F18" s="386">
        <v>4675</v>
      </c>
      <c r="G18" s="386">
        <v>4287</v>
      </c>
      <c r="H18" s="386">
        <v>4585</v>
      </c>
      <c r="I18" s="386">
        <v>2608</v>
      </c>
      <c r="J18" s="386">
        <v>2126</v>
      </c>
      <c r="K18" s="386">
        <v>1376</v>
      </c>
      <c r="L18" s="387">
        <v>1460</v>
      </c>
      <c r="M18" s="775"/>
      <c r="N18" s="775"/>
    </row>
    <row r="19" spans="1:14" x14ac:dyDescent="0.25">
      <c r="A19" s="850" t="s">
        <v>52</v>
      </c>
      <c r="B19" s="386">
        <v>7307</v>
      </c>
      <c r="C19" s="386">
        <v>674</v>
      </c>
      <c r="D19" s="386">
        <v>863</v>
      </c>
      <c r="E19" s="386">
        <v>965</v>
      </c>
      <c r="F19" s="386">
        <v>958</v>
      </c>
      <c r="G19" s="386">
        <v>796</v>
      </c>
      <c r="H19" s="386">
        <v>1130</v>
      </c>
      <c r="I19" s="386">
        <v>450</v>
      </c>
      <c r="J19" s="386">
        <v>431</v>
      </c>
      <c r="K19" s="386">
        <v>349</v>
      </c>
      <c r="L19" s="387">
        <v>691</v>
      </c>
      <c r="M19" s="775"/>
      <c r="N19" s="775"/>
    </row>
    <row r="20" spans="1:14" ht="16.5" thickBot="1" x14ac:dyDescent="0.3">
      <c r="A20" s="851" t="s">
        <v>53</v>
      </c>
      <c r="B20" s="390">
        <v>54809</v>
      </c>
      <c r="C20" s="390">
        <v>4973</v>
      </c>
      <c r="D20" s="390">
        <v>5578</v>
      </c>
      <c r="E20" s="390">
        <v>6914</v>
      </c>
      <c r="F20" s="390">
        <v>7567</v>
      </c>
      <c r="G20" s="390">
        <v>7346</v>
      </c>
      <c r="H20" s="390">
        <v>8201</v>
      </c>
      <c r="I20" s="390">
        <v>4437</v>
      </c>
      <c r="J20" s="390">
        <v>3622</v>
      </c>
      <c r="K20" s="390">
        <v>2489</v>
      </c>
      <c r="L20" s="391">
        <v>3682</v>
      </c>
      <c r="M20" s="775"/>
      <c r="N20" s="775"/>
    </row>
    <row r="21" spans="1:14" x14ac:dyDescent="0.25">
      <c r="A21" s="85"/>
      <c r="B21" s="1642"/>
      <c r="C21" s="775"/>
      <c r="D21" s="775"/>
      <c r="E21" s="775"/>
      <c r="F21" s="775"/>
      <c r="G21" s="775"/>
      <c r="H21" s="775"/>
      <c r="I21" s="775"/>
      <c r="J21" s="775"/>
      <c r="K21" s="775"/>
      <c r="L21" s="775"/>
      <c r="M21" s="775"/>
      <c r="N21" s="775"/>
    </row>
    <row r="22" spans="1:14" x14ac:dyDescent="0.25">
      <c r="B22" s="775"/>
      <c r="C22" s="775"/>
      <c r="D22" s="775"/>
      <c r="E22" s="775"/>
      <c r="F22" s="775"/>
      <c r="G22" s="775"/>
      <c r="H22" s="775"/>
      <c r="I22" s="775"/>
      <c r="J22" s="775"/>
      <c r="K22" s="775"/>
      <c r="L22" s="775"/>
      <c r="M22" s="775"/>
      <c r="N22" s="775"/>
    </row>
    <row r="23" spans="1:14" x14ac:dyDescent="0.25">
      <c r="B23" s="775"/>
      <c r="C23" s="775"/>
      <c r="D23" s="775"/>
      <c r="E23" s="775"/>
      <c r="F23" s="775"/>
      <c r="G23" s="775"/>
      <c r="H23" s="775"/>
      <c r="I23" s="775"/>
      <c r="J23" s="775"/>
      <c r="K23" s="775"/>
      <c r="L23" s="775"/>
      <c r="M23" s="775"/>
      <c r="N23" s="775"/>
    </row>
    <row r="24" spans="1:14" x14ac:dyDescent="0.25">
      <c r="B24" s="775"/>
      <c r="C24" s="775"/>
      <c r="D24" s="775"/>
      <c r="E24" s="775"/>
      <c r="F24" s="775"/>
      <c r="G24" s="775"/>
      <c r="H24" s="775"/>
      <c r="I24" s="775"/>
      <c r="J24" s="775"/>
      <c r="K24" s="775"/>
      <c r="L24" s="775"/>
      <c r="M24" s="775"/>
      <c r="N24" s="775"/>
    </row>
    <row r="25" spans="1:14" x14ac:dyDescent="0.25">
      <c r="B25" s="775"/>
      <c r="C25" s="775"/>
      <c r="D25" s="775"/>
      <c r="E25" s="775"/>
      <c r="F25" s="775"/>
      <c r="G25" s="775"/>
      <c r="H25" s="775"/>
      <c r="I25" s="775"/>
      <c r="J25" s="775"/>
      <c r="K25" s="775"/>
      <c r="L25" s="775"/>
      <c r="M25" s="775"/>
      <c r="N25" s="775"/>
    </row>
    <row r="26" spans="1:14" x14ac:dyDescent="0.25">
      <c r="B26" s="775"/>
      <c r="C26" s="775"/>
      <c r="D26" s="775"/>
      <c r="E26" s="775"/>
      <c r="F26" s="775"/>
      <c r="G26" s="775"/>
      <c r="H26" s="775"/>
      <c r="I26" s="775"/>
      <c r="J26" s="775"/>
      <c r="K26" s="775"/>
      <c r="L26" s="775"/>
      <c r="M26" s="775"/>
      <c r="N26" s="775"/>
    </row>
    <row r="27" spans="1:14" x14ac:dyDescent="0.25">
      <c r="B27" s="775"/>
      <c r="C27" s="775"/>
      <c r="D27" s="775"/>
      <c r="E27" s="775"/>
      <c r="F27" s="775"/>
      <c r="G27" s="775"/>
      <c r="H27" s="775"/>
      <c r="I27" s="775"/>
      <c r="J27" s="775"/>
      <c r="K27" s="775"/>
      <c r="L27" s="775"/>
      <c r="M27" s="775"/>
      <c r="N27" s="775"/>
    </row>
    <row r="28" spans="1:14" x14ac:dyDescent="0.25">
      <c r="B28" s="775"/>
      <c r="C28" s="775"/>
      <c r="D28" s="775"/>
      <c r="E28" s="775"/>
      <c r="F28" s="775"/>
      <c r="G28" s="775"/>
      <c r="H28" s="775"/>
      <c r="I28" s="775"/>
      <c r="J28" s="775"/>
      <c r="K28" s="775"/>
      <c r="L28" s="775"/>
      <c r="M28" s="775"/>
      <c r="N28" s="775"/>
    </row>
    <row r="29" spans="1:14" x14ac:dyDescent="0.25">
      <c r="B29" s="775"/>
      <c r="C29" s="775"/>
      <c r="D29" s="775"/>
      <c r="E29" s="775"/>
      <c r="F29" s="775"/>
      <c r="G29" s="775"/>
      <c r="H29" s="775"/>
      <c r="I29" s="775"/>
      <c r="J29" s="775"/>
      <c r="K29" s="775"/>
      <c r="L29" s="775"/>
      <c r="M29" s="775"/>
      <c r="N29" s="775"/>
    </row>
    <row r="30" spans="1:14" x14ac:dyDescent="0.25">
      <c r="B30" s="775"/>
      <c r="C30" s="775"/>
      <c r="D30" s="775"/>
      <c r="E30" s="775"/>
      <c r="F30" s="775"/>
      <c r="G30" s="775"/>
      <c r="H30" s="775"/>
      <c r="I30" s="775"/>
      <c r="J30" s="775"/>
      <c r="K30" s="775"/>
      <c r="L30" s="775"/>
      <c r="M30" s="775"/>
      <c r="N30" s="775"/>
    </row>
    <row r="31" spans="1:14" x14ac:dyDescent="0.25">
      <c r="B31" s="775"/>
      <c r="C31" s="775"/>
      <c r="D31" s="775"/>
      <c r="E31" s="775"/>
      <c r="F31" s="775"/>
      <c r="G31" s="775"/>
      <c r="H31" s="775"/>
      <c r="I31" s="775"/>
      <c r="J31" s="775"/>
      <c r="K31" s="775"/>
      <c r="L31" s="775"/>
      <c r="M31" s="775"/>
      <c r="N31" s="775"/>
    </row>
    <row r="32" spans="1:14" x14ac:dyDescent="0.25">
      <c r="B32" s="775"/>
      <c r="C32" s="775"/>
      <c r="D32" s="775"/>
      <c r="E32" s="775"/>
      <c r="F32" s="775"/>
      <c r="G32" s="775"/>
      <c r="H32" s="775"/>
      <c r="I32" s="775"/>
      <c r="J32" s="775"/>
      <c r="K32" s="775"/>
      <c r="L32" s="775"/>
      <c r="M32" s="775"/>
      <c r="N32" s="775"/>
    </row>
    <row r="33" spans="2:14" x14ac:dyDescent="0.25">
      <c r="B33" s="775"/>
      <c r="C33" s="775"/>
      <c r="D33" s="775"/>
      <c r="E33" s="775"/>
      <c r="F33" s="775"/>
      <c r="G33" s="775"/>
      <c r="H33" s="775"/>
      <c r="I33" s="775"/>
      <c r="J33" s="775"/>
      <c r="K33" s="775"/>
      <c r="L33" s="775"/>
      <c r="M33" s="775"/>
      <c r="N33" s="775"/>
    </row>
    <row r="34" spans="2:14" x14ac:dyDescent="0.25">
      <c r="B34" s="775"/>
      <c r="C34" s="775"/>
      <c r="D34" s="775"/>
      <c r="E34" s="775"/>
      <c r="F34" s="775"/>
      <c r="G34" s="775"/>
      <c r="H34" s="775"/>
      <c r="I34" s="775"/>
      <c r="J34" s="775"/>
      <c r="K34" s="775"/>
      <c r="L34" s="775"/>
      <c r="M34" s="775"/>
      <c r="N34" s="775"/>
    </row>
    <row r="35" spans="2:14" x14ac:dyDescent="0.25">
      <c r="B35" s="775"/>
      <c r="C35" s="775"/>
      <c r="D35" s="775"/>
      <c r="E35" s="775"/>
      <c r="F35" s="775"/>
      <c r="G35" s="775"/>
      <c r="H35" s="775"/>
      <c r="I35" s="775"/>
      <c r="J35" s="775"/>
      <c r="K35" s="775"/>
      <c r="L35" s="775"/>
      <c r="M35" s="775"/>
      <c r="N35" s="775"/>
    </row>
    <row r="36" spans="2:14" x14ac:dyDescent="0.25">
      <c r="B36" s="775"/>
      <c r="C36" s="775"/>
      <c r="D36" s="775"/>
      <c r="E36" s="775"/>
      <c r="F36" s="775"/>
      <c r="G36" s="775"/>
      <c r="H36" s="775"/>
      <c r="I36" s="775"/>
      <c r="J36" s="775"/>
      <c r="K36" s="775"/>
      <c r="L36" s="775"/>
      <c r="M36" s="775"/>
      <c r="N36" s="775"/>
    </row>
    <row r="37" spans="2:14" x14ac:dyDescent="0.25">
      <c r="B37" s="775"/>
      <c r="C37" s="775"/>
      <c r="D37" s="775"/>
      <c r="E37" s="775"/>
      <c r="F37" s="775"/>
      <c r="G37" s="775"/>
      <c r="H37" s="775"/>
      <c r="I37" s="775"/>
      <c r="J37" s="775"/>
      <c r="K37" s="775"/>
      <c r="L37" s="775"/>
      <c r="M37" s="775"/>
      <c r="N37" s="775"/>
    </row>
    <row r="38" spans="2:14" x14ac:dyDescent="0.25">
      <c r="B38" s="775"/>
      <c r="C38" s="775"/>
      <c r="D38" s="775"/>
      <c r="E38" s="775"/>
      <c r="F38" s="775"/>
      <c r="G38" s="775"/>
      <c r="H38" s="775"/>
      <c r="I38" s="775"/>
      <c r="J38" s="775"/>
      <c r="K38" s="775"/>
      <c r="L38" s="775"/>
      <c r="M38" s="775"/>
      <c r="N38" s="775"/>
    </row>
    <row r="39" spans="2:14" x14ac:dyDescent="0.25">
      <c r="B39" s="775"/>
      <c r="C39" s="775"/>
      <c r="D39" s="775"/>
      <c r="E39" s="775"/>
      <c r="F39" s="775"/>
      <c r="G39" s="775"/>
      <c r="H39" s="775"/>
      <c r="I39" s="775"/>
      <c r="J39" s="775"/>
      <c r="K39" s="775"/>
      <c r="L39" s="775"/>
      <c r="M39" s="775"/>
      <c r="N39" s="775"/>
    </row>
    <row r="40" spans="2:14" x14ac:dyDescent="0.25">
      <c r="B40" s="775"/>
      <c r="C40" s="775"/>
      <c r="D40" s="775"/>
      <c r="E40" s="775"/>
      <c r="F40" s="775"/>
      <c r="G40" s="775"/>
      <c r="H40" s="775"/>
      <c r="I40" s="775"/>
      <c r="J40" s="775"/>
      <c r="K40" s="775"/>
      <c r="L40" s="775"/>
      <c r="M40" s="775"/>
      <c r="N40" s="775"/>
    </row>
    <row r="41" spans="2:14" x14ac:dyDescent="0.25">
      <c r="B41" s="775"/>
      <c r="C41" s="775"/>
      <c r="D41" s="775"/>
      <c r="E41" s="775"/>
      <c r="F41" s="775"/>
      <c r="G41" s="775"/>
      <c r="H41" s="775"/>
      <c r="I41" s="775"/>
      <c r="J41" s="775"/>
      <c r="K41" s="775"/>
      <c r="L41" s="775"/>
      <c r="M41" s="775"/>
      <c r="N41" s="775"/>
    </row>
    <row r="42" spans="2:14" x14ac:dyDescent="0.25">
      <c r="B42" s="775"/>
      <c r="C42" s="775"/>
      <c r="D42" s="775"/>
      <c r="E42" s="775"/>
      <c r="F42" s="775"/>
      <c r="G42" s="775"/>
      <c r="H42" s="775"/>
      <c r="I42" s="775"/>
      <c r="J42" s="775"/>
      <c r="K42" s="775"/>
      <c r="L42" s="775"/>
      <c r="M42" s="775"/>
      <c r="N42" s="775"/>
    </row>
    <row r="43" spans="2:14" x14ac:dyDescent="0.25">
      <c r="B43" s="775"/>
      <c r="C43" s="775"/>
      <c r="D43" s="775"/>
      <c r="E43" s="775"/>
      <c r="F43" s="775"/>
      <c r="G43" s="775"/>
      <c r="H43" s="775"/>
      <c r="I43" s="775"/>
      <c r="J43" s="775"/>
      <c r="K43" s="775"/>
      <c r="L43" s="775"/>
      <c r="M43" s="775"/>
      <c r="N43" s="775"/>
    </row>
    <row r="44" spans="2:14" x14ac:dyDescent="0.25">
      <c r="B44" s="775"/>
      <c r="C44" s="775"/>
      <c r="D44" s="775"/>
      <c r="E44" s="775"/>
      <c r="F44" s="775"/>
      <c r="G44" s="775"/>
      <c r="H44" s="775"/>
      <c r="I44" s="775"/>
      <c r="J44" s="775"/>
      <c r="K44" s="775"/>
      <c r="L44" s="775"/>
      <c r="M44" s="775"/>
      <c r="N44" s="775"/>
    </row>
    <row r="45" spans="2:14" x14ac:dyDescent="0.25">
      <c r="B45" s="775"/>
      <c r="C45" s="775"/>
      <c r="D45" s="775"/>
      <c r="E45" s="775"/>
      <c r="F45" s="775"/>
      <c r="G45" s="775"/>
      <c r="H45" s="775"/>
      <c r="I45" s="775"/>
      <c r="J45" s="775"/>
      <c r="K45" s="775"/>
      <c r="L45" s="775"/>
      <c r="M45" s="775"/>
      <c r="N45" s="775"/>
    </row>
    <row r="46" spans="2:14" x14ac:dyDescent="0.25">
      <c r="B46" s="775"/>
      <c r="C46" s="775"/>
      <c r="D46" s="775"/>
      <c r="E46" s="775"/>
      <c r="F46" s="775"/>
      <c r="G46" s="775"/>
      <c r="H46" s="775"/>
      <c r="I46" s="775"/>
      <c r="J46" s="775"/>
      <c r="K46" s="775"/>
      <c r="L46" s="775"/>
      <c r="M46" s="775"/>
      <c r="N46" s="775"/>
    </row>
    <row r="47" spans="2:14" x14ac:dyDescent="0.25">
      <c r="B47" s="775"/>
      <c r="C47" s="775"/>
      <c r="D47" s="775"/>
      <c r="E47" s="775"/>
      <c r="F47" s="775"/>
      <c r="G47" s="775"/>
      <c r="H47" s="775"/>
      <c r="I47" s="775"/>
      <c r="J47" s="775"/>
      <c r="K47" s="775"/>
      <c r="L47" s="775"/>
      <c r="M47" s="775"/>
      <c r="N47" s="775"/>
    </row>
  </sheetData>
  <mergeCells count="2">
    <mergeCell ref="A1:L1"/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"/>
  <sheetViews>
    <sheetView zoomScale="130" zoomScaleNormal="130" workbookViewId="0">
      <selection activeCell="B6" sqref="B6:N47"/>
    </sheetView>
  </sheetViews>
  <sheetFormatPr defaultColWidth="12.85546875" defaultRowHeight="15.75" x14ac:dyDescent="0.25"/>
  <cols>
    <col min="1" max="1" width="43.28515625" style="66" customWidth="1"/>
    <col min="2" max="2" width="12.5703125" style="66" customWidth="1"/>
    <col min="3" max="3" width="19.140625" style="66" customWidth="1"/>
    <col min="4" max="4" width="15.140625" style="66" customWidth="1"/>
    <col min="5" max="5" width="14.140625" style="66" customWidth="1"/>
    <col min="6" max="6" width="16.5703125" style="66" customWidth="1"/>
    <col min="7" max="7" width="15.85546875" style="66" customWidth="1"/>
    <col min="8" max="8" width="20.140625" style="66" customWidth="1"/>
    <col min="9" max="9" width="14.7109375" style="66" customWidth="1"/>
    <col min="10" max="16384" width="12.85546875" style="66"/>
  </cols>
  <sheetData>
    <row r="1" spans="1:14" x14ac:dyDescent="0.25">
      <c r="A1" s="86" t="s">
        <v>61</v>
      </c>
      <c r="B1" s="87"/>
      <c r="C1" s="87"/>
      <c r="D1" s="87"/>
      <c r="E1" s="87"/>
      <c r="F1" s="87"/>
      <c r="G1" s="87"/>
      <c r="H1" s="87"/>
      <c r="I1" s="87"/>
      <c r="J1" s="88"/>
    </row>
    <row r="2" spans="1:14" ht="15.4" customHeight="1" thickBot="1" x14ac:dyDescent="0.3">
      <c r="A2" s="86" t="s">
        <v>62</v>
      </c>
      <c r="B2" s="86"/>
      <c r="C2" s="86"/>
      <c r="D2" s="86"/>
      <c r="E2" s="86"/>
      <c r="F2" s="86"/>
      <c r="G2" s="86"/>
      <c r="H2" s="86"/>
      <c r="I2" s="86"/>
      <c r="J2" s="88"/>
    </row>
    <row r="3" spans="1:14" ht="15.95" customHeight="1" x14ac:dyDescent="0.25">
      <c r="A3" s="89" t="s">
        <v>63</v>
      </c>
      <c r="B3" s="90"/>
      <c r="C3" s="91" t="s">
        <v>64</v>
      </c>
      <c r="D3" s="92"/>
      <c r="E3" s="92"/>
      <c r="F3" s="92"/>
      <c r="G3" s="92"/>
      <c r="H3" s="93"/>
      <c r="I3" s="94"/>
      <c r="J3" s="88"/>
    </row>
    <row r="4" spans="1:14" ht="20.25" customHeight="1" thickBot="1" x14ac:dyDescent="0.3">
      <c r="A4" s="95" t="s">
        <v>65</v>
      </c>
      <c r="B4" s="96" t="s">
        <v>2</v>
      </c>
      <c r="C4" s="97" t="s">
        <v>66</v>
      </c>
      <c r="D4" s="1097" t="s">
        <v>67</v>
      </c>
      <c r="E4" s="1098"/>
      <c r="F4" s="1097" t="s">
        <v>68</v>
      </c>
      <c r="G4" s="1098"/>
      <c r="H4" s="98" t="s">
        <v>69</v>
      </c>
      <c r="I4" s="99" t="s">
        <v>70</v>
      </c>
      <c r="J4" s="100"/>
    </row>
    <row r="5" spans="1:14" ht="15.95" customHeight="1" x14ac:dyDescent="0.25">
      <c r="A5" s="101" t="s">
        <v>71</v>
      </c>
      <c r="B5" s="71"/>
      <c r="C5" s="102"/>
      <c r="D5" s="103" t="s">
        <v>72</v>
      </c>
      <c r="E5" s="103" t="s">
        <v>73</v>
      </c>
      <c r="F5" s="103" t="s">
        <v>74</v>
      </c>
      <c r="G5" s="103" t="s">
        <v>75</v>
      </c>
      <c r="H5" s="98"/>
      <c r="I5" s="104"/>
      <c r="J5" s="88"/>
    </row>
    <row r="6" spans="1:14" ht="9.9499999999999993" customHeight="1" x14ac:dyDescent="0.25">
      <c r="A6" s="105"/>
      <c r="B6" s="1519">
        <v>1</v>
      </c>
      <c r="C6" s="1518">
        <v>2</v>
      </c>
      <c r="D6" s="1518">
        <v>3</v>
      </c>
      <c r="E6" s="1518">
        <v>4</v>
      </c>
      <c r="F6" s="1518">
        <v>5</v>
      </c>
      <c r="G6" s="1518">
        <v>6</v>
      </c>
      <c r="H6" s="1518">
        <v>7</v>
      </c>
      <c r="I6" s="1560">
        <v>8</v>
      </c>
      <c r="J6" s="762"/>
      <c r="K6" s="775"/>
      <c r="L6" s="775"/>
      <c r="M6" s="775"/>
      <c r="N6" s="775"/>
    </row>
    <row r="7" spans="1:14" ht="15" customHeight="1" x14ac:dyDescent="0.25">
      <c r="A7" s="78" t="s">
        <v>58</v>
      </c>
      <c r="B7" s="1020">
        <v>460969</v>
      </c>
      <c r="C7" s="512">
        <v>42042</v>
      </c>
      <c r="D7" s="512">
        <v>7018</v>
      </c>
      <c r="E7" s="512">
        <v>62937</v>
      </c>
      <c r="F7" s="512">
        <v>167100</v>
      </c>
      <c r="G7" s="512">
        <v>23918</v>
      </c>
      <c r="H7" s="512">
        <v>143975</v>
      </c>
      <c r="I7" s="513">
        <v>13979</v>
      </c>
      <c r="J7" s="762"/>
      <c r="K7" s="775"/>
      <c r="L7" s="775"/>
      <c r="M7" s="775"/>
      <c r="N7" s="775"/>
    </row>
    <row r="8" spans="1:14" ht="15" customHeight="1" x14ac:dyDescent="0.25">
      <c r="A8" s="79" t="s">
        <v>59</v>
      </c>
      <c r="B8" s="1639">
        <v>201124</v>
      </c>
      <c r="C8" s="155">
        <v>19394</v>
      </c>
      <c r="D8" s="155">
        <v>3376</v>
      </c>
      <c r="E8" s="155">
        <v>18416</v>
      </c>
      <c r="F8" s="155">
        <v>67604</v>
      </c>
      <c r="G8" s="155">
        <v>10792</v>
      </c>
      <c r="H8" s="155">
        <v>74734</v>
      </c>
      <c r="I8" s="156">
        <v>6808</v>
      </c>
      <c r="J8" s="762"/>
      <c r="K8" s="775"/>
      <c r="L8" s="775"/>
      <c r="M8" s="775"/>
      <c r="N8" s="775"/>
    </row>
    <row r="9" spans="1:14" ht="15" customHeight="1" x14ac:dyDescent="0.25">
      <c r="A9" s="79" t="s">
        <v>60</v>
      </c>
      <c r="B9" s="1639">
        <v>259845</v>
      </c>
      <c r="C9" s="155">
        <v>22648</v>
      </c>
      <c r="D9" s="155">
        <v>3642</v>
      </c>
      <c r="E9" s="155">
        <v>44521</v>
      </c>
      <c r="F9" s="155">
        <v>99496</v>
      </c>
      <c r="G9" s="155">
        <v>13126</v>
      </c>
      <c r="H9" s="155">
        <v>69241</v>
      </c>
      <c r="I9" s="156">
        <v>7171</v>
      </c>
      <c r="J9" s="762"/>
      <c r="K9" s="775"/>
      <c r="L9" s="775"/>
      <c r="M9" s="775"/>
      <c r="N9" s="775"/>
    </row>
    <row r="10" spans="1:14" ht="15" customHeight="1" x14ac:dyDescent="0.25">
      <c r="A10" s="855" t="s">
        <v>41</v>
      </c>
      <c r="B10" s="1639">
        <v>135375</v>
      </c>
      <c r="C10" s="155">
        <v>13988</v>
      </c>
      <c r="D10" s="155">
        <v>2376</v>
      </c>
      <c r="E10" s="155">
        <v>11034</v>
      </c>
      <c r="F10" s="155">
        <v>43652</v>
      </c>
      <c r="G10" s="155">
        <v>7670</v>
      </c>
      <c r="H10" s="155">
        <v>51820</v>
      </c>
      <c r="I10" s="156">
        <v>4835</v>
      </c>
      <c r="J10" s="762"/>
      <c r="K10" s="775"/>
      <c r="L10" s="775"/>
      <c r="M10" s="775"/>
      <c r="N10" s="775"/>
    </row>
    <row r="11" spans="1:14" ht="15" customHeight="1" x14ac:dyDescent="0.25">
      <c r="A11" s="855" t="s">
        <v>42</v>
      </c>
      <c r="B11" s="1639">
        <v>33529</v>
      </c>
      <c r="C11" s="155">
        <v>2833</v>
      </c>
      <c r="D11" s="155">
        <v>518</v>
      </c>
      <c r="E11" s="155">
        <v>4469</v>
      </c>
      <c r="F11" s="155">
        <v>9895</v>
      </c>
      <c r="G11" s="155">
        <v>1258</v>
      </c>
      <c r="H11" s="155">
        <v>13485</v>
      </c>
      <c r="I11" s="156">
        <v>1071</v>
      </c>
      <c r="J11" s="762"/>
      <c r="K11" s="775"/>
      <c r="L11" s="775"/>
      <c r="M11" s="775"/>
      <c r="N11" s="775"/>
    </row>
    <row r="12" spans="1:14" ht="15" customHeight="1" x14ac:dyDescent="0.25">
      <c r="A12" s="855" t="s">
        <v>43</v>
      </c>
      <c r="B12" s="1639">
        <v>32706</v>
      </c>
      <c r="C12" s="155">
        <v>2646</v>
      </c>
      <c r="D12" s="155">
        <v>507</v>
      </c>
      <c r="E12" s="155">
        <v>6075</v>
      </c>
      <c r="F12" s="155">
        <v>14192</v>
      </c>
      <c r="G12" s="155">
        <v>1804</v>
      </c>
      <c r="H12" s="155">
        <v>6790</v>
      </c>
      <c r="I12" s="156">
        <v>692</v>
      </c>
      <c r="J12" s="762"/>
      <c r="K12" s="775"/>
      <c r="L12" s="775"/>
      <c r="M12" s="775"/>
      <c r="N12" s="775"/>
    </row>
    <row r="13" spans="1:14" ht="15" customHeight="1" x14ac:dyDescent="0.25">
      <c r="A13" s="855" t="s">
        <v>44</v>
      </c>
      <c r="B13" s="1639">
        <v>16672</v>
      </c>
      <c r="C13" s="155">
        <v>1493</v>
      </c>
      <c r="D13" s="155">
        <v>125</v>
      </c>
      <c r="E13" s="155">
        <v>3678</v>
      </c>
      <c r="F13" s="155">
        <v>7146</v>
      </c>
      <c r="G13" s="155">
        <v>766</v>
      </c>
      <c r="H13" s="155">
        <v>3169</v>
      </c>
      <c r="I13" s="156">
        <v>295</v>
      </c>
      <c r="J13" s="762"/>
      <c r="K13" s="775"/>
      <c r="L13" s="775"/>
      <c r="M13" s="775"/>
      <c r="N13" s="775"/>
    </row>
    <row r="14" spans="1:14" ht="15" customHeight="1" x14ac:dyDescent="0.25">
      <c r="A14" s="855" t="s">
        <v>45</v>
      </c>
      <c r="B14" s="1639">
        <v>10763</v>
      </c>
      <c r="C14" s="155">
        <v>845</v>
      </c>
      <c r="D14" s="155">
        <v>129</v>
      </c>
      <c r="E14" s="155">
        <v>1727</v>
      </c>
      <c r="F14" s="155">
        <v>4610</v>
      </c>
      <c r="G14" s="155">
        <v>574</v>
      </c>
      <c r="H14" s="155">
        <v>2652</v>
      </c>
      <c r="I14" s="156">
        <v>226</v>
      </c>
      <c r="J14" s="762"/>
      <c r="K14" s="775"/>
      <c r="L14" s="775"/>
      <c r="M14" s="775"/>
      <c r="N14" s="775"/>
    </row>
    <row r="15" spans="1:14" ht="15" customHeight="1" x14ac:dyDescent="0.25">
      <c r="A15" s="855" t="s">
        <v>46</v>
      </c>
      <c r="B15" s="1639">
        <v>27522</v>
      </c>
      <c r="C15" s="155">
        <v>2558</v>
      </c>
      <c r="D15" s="155">
        <v>298</v>
      </c>
      <c r="E15" s="155">
        <v>5887</v>
      </c>
      <c r="F15" s="155">
        <v>8190</v>
      </c>
      <c r="G15" s="155">
        <v>1161</v>
      </c>
      <c r="H15" s="155">
        <v>8738</v>
      </c>
      <c r="I15" s="156">
        <v>690</v>
      </c>
      <c r="J15" s="762"/>
      <c r="K15" s="775"/>
      <c r="L15" s="775"/>
      <c r="M15" s="775"/>
      <c r="N15" s="775"/>
    </row>
    <row r="16" spans="1:14" ht="15" customHeight="1" x14ac:dyDescent="0.25">
      <c r="A16" s="855" t="s">
        <v>47</v>
      </c>
      <c r="B16" s="1639">
        <v>41581</v>
      </c>
      <c r="C16" s="155">
        <v>4148</v>
      </c>
      <c r="D16" s="155">
        <v>712</v>
      </c>
      <c r="E16" s="155">
        <v>3800</v>
      </c>
      <c r="F16" s="155">
        <v>14589</v>
      </c>
      <c r="G16" s="155">
        <v>2366</v>
      </c>
      <c r="H16" s="155">
        <v>14386</v>
      </c>
      <c r="I16" s="156">
        <v>1580</v>
      </c>
      <c r="J16" s="775"/>
      <c r="K16" s="775"/>
      <c r="L16" s="775"/>
      <c r="M16" s="775"/>
      <c r="N16" s="775"/>
    </row>
    <row r="17" spans="1:14" ht="15" customHeight="1" x14ac:dyDescent="0.25">
      <c r="A17" s="855" t="s">
        <v>48</v>
      </c>
      <c r="B17" s="1639">
        <v>36554</v>
      </c>
      <c r="C17" s="155">
        <v>2693</v>
      </c>
      <c r="D17" s="155">
        <v>499</v>
      </c>
      <c r="E17" s="155">
        <v>7038</v>
      </c>
      <c r="F17" s="155">
        <v>15179</v>
      </c>
      <c r="G17" s="155">
        <v>1931</v>
      </c>
      <c r="H17" s="155">
        <v>8284</v>
      </c>
      <c r="I17" s="156">
        <v>930</v>
      </c>
      <c r="J17" s="775"/>
      <c r="K17" s="775"/>
      <c r="L17" s="775"/>
      <c r="M17" s="775"/>
      <c r="N17" s="775"/>
    </row>
    <row r="18" spans="1:14" ht="14.65" customHeight="1" x14ac:dyDescent="0.25">
      <c r="A18" s="855" t="s">
        <v>49</v>
      </c>
      <c r="B18" s="1639">
        <v>12053</v>
      </c>
      <c r="C18" s="155">
        <v>1385</v>
      </c>
      <c r="D18" s="155">
        <v>129</v>
      </c>
      <c r="E18" s="155">
        <v>1955</v>
      </c>
      <c r="F18" s="155">
        <v>3277</v>
      </c>
      <c r="G18" s="155">
        <v>507</v>
      </c>
      <c r="H18" s="155">
        <v>4352</v>
      </c>
      <c r="I18" s="156">
        <v>448</v>
      </c>
      <c r="J18" s="775"/>
      <c r="K18" s="775"/>
      <c r="L18" s="775"/>
      <c r="M18" s="775"/>
      <c r="N18" s="775"/>
    </row>
    <row r="19" spans="1:14" ht="14.65" customHeight="1" x14ac:dyDescent="0.25">
      <c r="A19" s="855" t="s">
        <v>50</v>
      </c>
      <c r="B19" s="1639">
        <v>20722</v>
      </c>
      <c r="C19" s="155">
        <v>1710</v>
      </c>
      <c r="D19" s="155">
        <v>189</v>
      </c>
      <c r="E19" s="155">
        <v>5976</v>
      </c>
      <c r="F19" s="155">
        <v>7932</v>
      </c>
      <c r="G19" s="155">
        <v>848</v>
      </c>
      <c r="H19" s="155">
        <v>3658</v>
      </c>
      <c r="I19" s="156">
        <v>409</v>
      </c>
      <c r="J19" s="775"/>
      <c r="K19" s="775"/>
      <c r="L19" s="775"/>
      <c r="M19" s="775"/>
      <c r="N19" s="775"/>
    </row>
    <row r="20" spans="1:14" ht="14.65" customHeight="1" x14ac:dyDescent="0.25">
      <c r="A20" s="855" t="s">
        <v>51</v>
      </c>
      <c r="B20" s="1639">
        <v>31376</v>
      </c>
      <c r="C20" s="155">
        <v>2290</v>
      </c>
      <c r="D20" s="155">
        <v>499</v>
      </c>
      <c r="E20" s="155">
        <v>4073</v>
      </c>
      <c r="F20" s="155">
        <v>14201</v>
      </c>
      <c r="G20" s="155">
        <v>1800</v>
      </c>
      <c r="H20" s="155">
        <v>7598</v>
      </c>
      <c r="I20" s="156">
        <v>915</v>
      </c>
      <c r="J20" s="775"/>
      <c r="K20" s="775"/>
      <c r="L20" s="775"/>
      <c r="M20" s="775"/>
      <c r="N20" s="775"/>
    </row>
    <row r="21" spans="1:14" ht="14.65" customHeight="1" x14ac:dyDescent="0.25">
      <c r="A21" s="855" t="s">
        <v>52</v>
      </c>
      <c r="B21" s="1639">
        <v>7307</v>
      </c>
      <c r="C21" s="155">
        <v>623</v>
      </c>
      <c r="D21" s="155">
        <v>122</v>
      </c>
      <c r="E21" s="155">
        <v>815</v>
      </c>
      <c r="F21" s="155">
        <v>2999</v>
      </c>
      <c r="G21" s="155">
        <v>490</v>
      </c>
      <c r="H21" s="155">
        <v>1989</v>
      </c>
      <c r="I21" s="156">
        <v>269</v>
      </c>
      <c r="J21" s="775"/>
      <c r="K21" s="775"/>
      <c r="L21" s="775"/>
      <c r="M21" s="775"/>
      <c r="N21" s="775"/>
    </row>
    <row r="22" spans="1:14" ht="14.65" customHeight="1" thickBot="1" x14ac:dyDescent="0.3">
      <c r="A22" s="856" t="s">
        <v>53</v>
      </c>
      <c r="B22" s="1640">
        <v>54809</v>
      </c>
      <c r="C22" s="1630">
        <v>4830</v>
      </c>
      <c r="D22" s="1630">
        <v>915</v>
      </c>
      <c r="E22" s="1630">
        <v>6410</v>
      </c>
      <c r="F22" s="1630">
        <v>21238</v>
      </c>
      <c r="G22" s="1630">
        <v>2743</v>
      </c>
      <c r="H22" s="1630">
        <v>17054</v>
      </c>
      <c r="I22" s="1631">
        <v>1619</v>
      </c>
      <c r="J22" s="775"/>
      <c r="K22" s="775"/>
      <c r="L22" s="775"/>
      <c r="M22" s="775"/>
      <c r="N22" s="775"/>
    </row>
    <row r="23" spans="1:14" ht="7.5" customHeight="1" x14ac:dyDescent="0.25">
      <c r="B23" s="775"/>
      <c r="C23" s="775"/>
      <c r="D23" s="775"/>
      <c r="E23" s="775"/>
      <c r="F23" s="775"/>
      <c r="G23" s="775"/>
      <c r="H23" s="775"/>
      <c r="I23" s="775"/>
      <c r="J23" s="775"/>
      <c r="K23" s="775"/>
      <c r="L23" s="775"/>
      <c r="M23" s="775"/>
      <c r="N23" s="775"/>
    </row>
    <row r="24" spans="1:14" ht="14.65" customHeight="1" x14ac:dyDescent="0.25">
      <c r="A24" s="106" t="s">
        <v>76</v>
      </c>
      <c r="B24" s="775"/>
      <c r="C24" s="775"/>
      <c r="D24" s="775"/>
      <c r="E24" s="775"/>
      <c r="F24" s="775"/>
      <c r="G24" s="775"/>
      <c r="H24" s="775"/>
      <c r="I24" s="775"/>
      <c r="J24" s="775"/>
      <c r="K24" s="775"/>
      <c r="L24" s="775"/>
      <c r="M24" s="775"/>
      <c r="N24" s="775"/>
    </row>
    <row r="25" spans="1:14" ht="14.65" customHeight="1" x14ac:dyDescent="0.25">
      <c r="A25" s="88" t="s">
        <v>77</v>
      </c>
      <c r="B25" s="775"/>
      <c r="C25" s="775"/>
      <c r="D25" s="775"/>
      <c r="E25" s="775"/>
      <c r="F25" s="775"/>
      <c r="G25" s="775"/>
      <c r="H25" s="775"/>
      <c r="I25" s="775"/>
      <c r="J25" s="775"/>
      <c r="K25" s="775"/>
      <c r="L25" s="775"/>
      <c r="M25" s="775"/>
      <c r="N25" s="775"/>
    </row>
    <row r="26" spans="1:14" ht="14.65" customHeight="1" x14ac:dyDescent="0.25">
      <c r="A26" s="88" t="s">
        <v>78</v>
      </c>
      <c r="B26" s="775"/>
      <c r="C26" s="775"/>
      <c r="D26" s="775"/>
      <c r="E26" s="775"/>
      <c r="F26" s="775"/>
      <c r="G26" s="775"/>
      <c r="H26" s="775"/>
      <c r="I26" s="775"/>
      <c r="J26" s="775"/>
      <c r="K26" s="775"/>
      <c r="L26" s="775"/>
      <c r="M26" s="775"/>
      <c r="N26" s="775"/>
    </row>
    <row r="27" spans="1:14" ht="14.65" customHeight="1" x14ac:dyDescent="0.25">
      <c r="B27" s="775"/>
      <c r="C27" s="775"/>
      <c r="D27" s="775"/>
      <c r="E27" s="775"/>
      <c r="F27" s="775"/>
      <c r="G27" s="775"/>
      <c r="H27" s="775"/>
      <c r="I27" s="775"/>
      <c r="J27" s="775"/>
      <c r="K27" s="775"/>
      <c r="L27" s="775"/>
      <c r="M27" s="775"/>
      <c r="N27" s="775"/>
    </row>
    <row r="28" spans="1:14" ht="14.65" customHeight="1" x14ac:dyDescent="0.25">
      <c r="B28" s="775"/>
      <c r="C28" s="775"/>
      <c r="D28" s="775"/>
      <c r="E28" s="775"/>
      <c r="F28" s="775"/>
      <c r="G28" s="775"/>
      <c r="H28" s="775"/>
      <c r="I28" s="775"/>
      <c r="J28" s="775"/>
      <c r="K28" s="775"/>
      <c r="L28" s="775"/>
      <c r="M28" s="775"/>
      <c r="N28" s="775"/>
    </row>
    <row r="29" spans="1:14" ht="14.65" customHeight="1" x14ac:dyDescent="0.25">
      <c r="B29" s="775"/>
      <c r="C29" s="775"/>
      <c r="D29" s="775"/>
      <c r="E29" s="775"/>
      <c r="F29" s="775"/>
      <c r="G29" s="775"/>
      <c r="H29" s="775"/>
      <c r="I29" s="775"/>
      <c r="J29" s="775"/>
      <c r="K29" s="775"/>
      <c r="L29" s="775"/>
      <c r="M29" s="775"/>
      <c r="N29" s="775"/>
    </row>
    <row r="30" spans="1:14" ht="14.65" customHeight="1" x14ac:dyDescent="0.25">
      <c r="B30" s="775"/>
      <c r="C30" s="775"/>
      <c r="D30" s="775"/>
      <c r="E30" s="775"/>
      <c r="F30" s="775"/>
      <c r="G30" s="775"/>
      <c r="H30" s="775"/>
      <c r="I30" s="775"/>
      <c r="J30" s="775"/>
      <c r="K30" s="775"/>
      <c r="L30" s="775"/>
      <c r="M30" s="775"/>
      <c r="N30" s="775"/>
    </row>
    <row r="31" spans="1:14" ht="14.65" customHeight="1" x14ac:dyDescent="0.25">
      <c r="B31" s="775"/>
      <c r="C31" s="775"/>
      <c r="D31" s="775"/>
      <c r="E31" s="775"/>
      <c r="F31" s="775"/>
      <c r="G31" s="775"/>
      <c r="H31" s="775"/>
      <c r="I31" s="775"/>
      <c r="J31" s="775"/>
      <c r="K31" s="775"/>
      <c r="L31" s="775"/>
      <c r="M31" s="775"/>
      <c r="N31" s="775"/>
    </row>
    <row r="32" spans="1:14" ht="14.65" customHeight="1" x14ac:dyDescent="0.25">
      <c r="B32" s="775"/>
      <c r="C32" s="775"/>
      <c r="D32" s="775"/>
      <c r="E32" s="775"/>
      <c r="F32" s="775"/>
      <c r="G32" s="775"/>
      <c r="H32" s="775"/>
      <c r="I32" s="775"/>
      <c r="J32" s="775"/>
      <c r="K32" s="775"/>
      <c r="L32" s="775"/>
      <c r="M32" s="775"/>
      <c r="N32" s="775"/>
    </row>
    <row r="33" spans="2:14" ht="14.65" customHeight="1" x14ac:dyDescent="0.25">
      <c r="B33" s="775"/>
      <c r="C33" s="775"/>
      <c r="D33" s="775"/>
      <c r="E33" s="775"/>
      <c r="F33" s="775"/>
      <c r="G33" s="775"/>
      <c r="H33" s="775"/>
      <c r="I33" s="775"/>
      <c r="J33" s="775"/>
      <c r="K33" s="775"/>
      <c r="L33" s="775"/>
      <c r="M33" s="775"/>
      <c r="N33" s="775"/>
    </row>
    <row r="34" spans="2:14" ht="14.65" customHeight="1" x14ac:dyDescent="0.25">
      <c r="B34" s="775"/>
      <c r="C34" s="775"/>
      <c r="D34" s="775"/>
      <c r="E34" s="775"/>
      <c r="F34" s="775"/>
      <c r="G34" s="775"/>
      <c r="H34" s="775"/>
      <c r="I34" s="775"/>
      <c r="J34" s="775"/>
      <c r="K34" s="775"/>
      <c r="L34" s="775"/>
      <c r="M34" s="775"/>
      <c r="N34" s="775"/>
    </row>
    <row r="35" spans="2:14" ht="14.65" customHeight="1" x14ac:dyDescent="0.25">
      <c r="B35" s="775"/>
      <c r="C35" s="775"/>
      <c r="D35" s="775"/>
      <c r="E35" s="775"/>
      <c r="F35" s="775"/>
      <c r="G35" s="775"/>
      <c r="H35" s="775"/>
      <c r="I35" s="775"/>
      <c r="J35" s="775"/>
      <c r="K35" s="775"/>
      <c r="L35" s="775"/>
      <c r="M35" s="775"/>
      <c r="N35" s="775"/>
    </row>
    <row r="36" spans="2:14" ht="14.65" customHeight="1" x14ac:dyDescent="0.25">
      <c r="B36" s="775"/>
      <c r="C36" s="775"/>
      <c r="D36" s="775"/>
      <c r="E36" s="775"/>
      <c r="F36" s="775"/>
      <c r="G36" s="775"/>
      <c r="H36" s="775"/>
      <c r="I36" s="775"/>
      <c r="J36" s="775"/>
      <c r="K36" s="775"/>
      <c r="L36" s="775"/>
      <c r="M36" s="775"/>
      <c r="N36" s="775"/>
    </row>
    <row r="37" spans="2:14" ht="14.65" customHeight="1" x14ac:dyDescent="0.25">
      <c r="B37" s="775"/>
      <c r="C37" s="775"/>
      <c r="D37" s="775"/>
      <c r="E37" s="775"/>
      <c r="F37" s="775"/>
      <c r="G37" s="775"/>
      <c r="H37" s="775"/>
      <c r="I37" s="775"/>
      <c r="J37" s="775"/>
      <c r="K37" s="775"/>
      <c r="L37" s="775"/>
      <c r="M37" s="775"/>
      <c r="N37" s="775"/>
    </row>
    <row r="38" spans="2:14" ht="14.65" customHeight="1" x14ac:dyDescent="0.25">
      <c r="B38" s="775"/>
      <c r="C38" s="775"/>
      <c r="D38" s="775"/>
      <c r="E38" s="775"/>
      <c r="F38" s="775"/>
      <c r="G38" s="775"/>
      <c r="H38" s="775"/>
      <c r="I38" s="775"/>
      <c r="J38" s="775"/>
      <c r="K38" s="775"/>
      <c r="L38" s="775"/>
      <c r="M38" s="775"/>
      <c r="N38" s="775"/>
    </row>
    <row r="39" spans="2:14" ht="14.65" customHeight="1" x14ac:dyDescent="0.25">
      <c r="B39" s="775"/>
      <c r="C39" s="775"/>
      <c r="D39" s="775"/>
      <c r="E39" s="775"/>
      <c r="F39" s="775"/>
      <c r="G39" s="775"/>
      <c r="H39" s="775"/>
      <c r="I39" s="775"/>
      <c r="J39" s="775"/>
      <c r="K39" s="775"/>
      <c r="L39" s="775"/>
      <c r="M39" s="775"/>
      <c r="N39" s="775"/>
    </row>
    <row r="40" spans="2:14" ht="14.65" customHeight="1" x14ac:dyDescent="0.25">
      <c r="B40" s="775"/>
      <c r="C40" s="775"/>
      <c r="D40" s="775"/>
      <c r="E40" s="775"/>
      <c r="F40" s="775"/>
      <c r="G40" s="775"/>
      <c r="H40" s="775"/>
      <c r="I40" s="775"/>
      <c r="J40" s="775"/>
      <c r="K40" s="775"/>
      <c r="L40" s="775"/>
      <c r="M40" s="775"/>
      <c r="N40" s="775"/>
    </row>
    <row r="41" spans="2:14" ht="14.65" customHeight="1" x14ac:dyDescent="0.25">
      <c r="B41" s="775"/>
      <c r="C41" s="775"/>
      <c r="D41" s="775"/>
      <c r="E41" s="775"/>
      <c r="F41" s="775"/>
      <c r="G41" s="775"/>
      <c r="H41" s="775"/>
      <c r="I41" s="775"/>
      <c r="J41" s="775"/>
      <c r="K41" s="775"/>
      <c r="L41" s="775"/>
      <c r="M41" s="775"/>
      <c r="N41" s="775"/>
    </row>
    <row r="42" spans="2:14" ht="14.65" customHeight="1" x14ac:dyDescent="0.25">
      <c r="B42" s="775"/>
      <c r="C42" s="775"/>
      <c r="D42" s="775"/>
      <c r="E42" s="775"/>
      <c r="F42" s="775"/>
      <c r="G42" s="775"/>
      <c r="H42" s="775"/>
      <c r="I42" s="775"/>
      <c r="J42" s="775"/>
      <c r="K42" s="775"/>
      <c r="L42" s="775"/>
      <c r="M42" s="775"/>
      <c r="N42" s="775"/>
    </row>
    <row r="43" spans="2:14" ht="14.65" customHeight="1" x14ac:dyDescent="0.25">
      <c r="B43" s="775"/>
      <c r="C43" s="775"/>
      <c r="D43" s="775"/>
      <c r="E43" s="775"/>
      <c r="F43" s="775"/>
      <c r="G43" s="775"/>
      <c r="H43" s="775"/>
      <c r="I43" s="775"/>
      <c r="J43" s="775"/>
      <c r="K43" s="775"/>
      <c r="L43" s="775"/>
      <c r="M43" s="775"/>
      <c r="N43" s="775"/>
    </row>
    <row r="44" spans="2:14" ht="14.65" customHeight="1" x14ac:dyDescent="0.25">
      <c r="B44" s="775"/>
      <c r="C44" s="775"/>
      <c r="D44" s="775"/>
      <c r="E44" s="775"/>
      <c r="F44" s="775"/>
      <c r="G44" s="775"/>
      <c r="H44" s="775"/>
      <c r="I44" s="775"/>
      <c r="J44" s="775"/>
      <c r="K44" s="775"/>
      <c r="L44" s="775"/>
      <c r="M44" s="775"/>
      <c r="N44" s="775"/>
    </row>
    <row r="45" spans="2:14" ht="14.65" customHeight="1" x14ac:dyDescent="0.25">
      <c r="B45" s="775"/>
      <c r="C45" s="775"/>
      <c r="D45" s="775"/>
      <c r="E45" s="775"/>
      <c r="F45" s="775"/>
      <c r="G45" s="775"/>
      <c r="H45" s="775"/>
      <c r="I45" s="775"/>
      <c r="J45" s="775"/>
      <c r="K45" s="775"/>
      <c r="L45" s="775"/>
      <c r="M45" s="775"/>
      <c r="N45" s="775"/>
    </row>
    <row r="46" spans="2:14" ht="14.65" customHeight="1" x14ac:dyDescent="0.25">
      <c r="B46" s="775"/>
      <c r="C46" s="775"/>
      <c r="D46" s="775"/>
      <c r="E46" s="775"/>
      <c r="F46" s="775"/>
      <c r="G46" s="775"/>
      <c r="H46" s="775"/>
      <c r="I46" s="775"/>
      <c r="J46" s="775"/>
      <c r="K46" s="775"/>
      <c r="L46" s="775"/>
      <c r="M46" s="775"/>
      <c r="N46" s="775"/>
    </row>
    <row r="47" spans="2:14" ht="14.65" customHeight="1" x14ac:dyDescent="0.25">
      <c r="B47" s="775"/>
      <c r="C47" s="775"/>
      <c r="D47" s="775"/>
      <c r="E47" s="775"/>
      <c r="F47" s="775"/>
      <c r="G47" s="775"/>
      <c r="H47" s="775"/>
      <c r="I47" s="775"/>
      <c r="J47" s="775"/>
      <c r="K47" s="775"/>
      <c r="L47" s="775"/>
      <c r="M47" s="775"/>
      <c r="N47" s="775"/>
    </row>
    <row r="48" spans="2:14" ht="14.65" customHeight="1" x14ac:dyDescent="0.25"/>
    <row r="49" ht="14.65" customHeight="1" x14ac:dyDescent="0.25"/>
    <row r="50" ht="14.65" customHeight="1" x14ac:dyDescent="0.25"/>
    <row r="51" ht="14.65" customHeight="1" x14ac:dyDescent="0.25"/>
    <row r="52" ht="14.65" customHeight="1" x14ac:dyDescent="0.25"/>
    <row r="53" ht="14.65" customHeight="1" x14ac:dyDescent="0.25"/>
    <row r="54" ht="14.65" customHeight="1" x14ac:dyDescent="0.25"/>
    <row r="55" ht="14.65" customHeight="1" x14ac:dyDescent="0.25"/>
    <row r="56" ht="14.65" customHeight="1" x14ac:dyDescent="0.25"/>
    <row r="57" ht="14.65" customHeight="1" x14ac:dyDescent="0.25"/>
    <row r="58" ht="14.65" customHeight="1" x14ac:dyDescent="0.25"/>
    <row r="59" ht="14.65" customHeight="1" x14ac:dyDescent="0.25"/>
    <row r="60" ht="14.65" customHeight="1" x14ac:dyDescent="0.25"/>
    <row r="61" ht="14.65" customHeight="1" x14ac:dyDescent="0.25"/>
    <row r="62" ht="14.65" customHeight="1" x14ac:dyDescent="0.25"/>
    <row r="63" ht="14.65" customHeight="1" x14ac:dyDescent="0.25"/>
    <row r="64" ht="14.65" customHeight="1" x14ac:dyDescent="0.25"/>
    <row r="65" ht="14.65" customHeight="1" x14ac:dyDescent="0.25"/>
    <row r="66" ht="14.65" customHeight="1" x14ac:dyDescent="0.25"/>
    <row r="67" ht="14.65" customHeight="1" x14ac:dyDescent="0.25"/>
    <row r="68" ht="14.65" customHeight="1" x14ac:dyDescent="0.25"/>
    <row r="69" ht="14.65" customHeight="1" x14ac:dyDescent="0.25"/>
    <row r="70" ht="14.65" customHeight="1" x14ac:dyDescent="0.25"/>
    <row r="71" ht="14.65" customHeight="1" x14ac:dyDescent="0.25"/>
    <row r="72" ht="14.65" customHeight="1" x14ac:dyDescent="0.25"/>
    <row r="73" ht="14.65" customHeight="1" x14ac:dyDescent="0.25"/>
    <row r="74" ht="14.65" customHeight="1" x14ac:dyDescent="0.25"/>
    <row r="75" ht="14.65" customHeight="1" x14ac:dyDescent="0.25"/>
    <row r="76" ht="14.65" customHeight="1" x14ac:dyDescent="0.25"/>
    <row r="77" ht="14.65" customHeight="1" x14ac:dyDescent="0.25"/>
    <row r="78" ht="14.65" customHeight="1" x14ac:dyDescent="0.25"/>
    <row r="79" ht="14.65" customHeight="1" x14ac:dyDescent="0.25"/>
    <row r="80" ht="14.65" customHeight="1" x14ac:dyDescent="0.25"/>
    <row r="81" ht="14.65" customHeight="1" x14ac:dyDescent="0.25"/>
    <row r="82" ht="14.65" customHeight="1" x14ac:dyDescent="0.25"/>
    <row r="83" ht="14.65" customHeight="1" x14ac:dyDescent="0.25"/>
    <row r="84" ht="14.65" customHeight="1" x14ac:dyDescent="0.25"/>
    <row r="85" ht="14.65" customHeight="1" x14ac:dyDescent="0.25"/>
    <row r="86" ht="14.65" customHeight="1" x14ac:dyDescent="0.25"/>
    <row r="87" ht="14.65" customHeight="1" x14ac:dyDescent="0.25"/>
    <row r="88" ht="14.65" customHeight="1" x14ac:dyDescent="0.25"/>
    <row r="89" ht="14.65" customHeight="1" x14ac:dyDescent="0.25"/>
    <row r="90" ht="14.65" customHeight="1" x14ac:dyDescent="0.25"/>
    <row r="91" ht="14.65" customHeight="1" x14ac:dyDescent="0.25"/>
    <row r="92" ht="14.65" customHeight="1" x14ac:dyDescent="0.25"/>
    <row r="93" ht="14.65" customHeight="1" x14ac:dyDescent="0.25"/>
    <row r="94" ht="14.65" customHeight="1" x14ac:dyDescent="0.25"/>
    <row r="95" ht="14.65" customHeight="1" x14ac:dyDescent="0.25"/>
    <row r="96" ht="14.65" customHeight="1" x14ac:dyDescent="0.25"/>
    <row r="97" ht="14.65" customHeight="1" x14ac:dyDescent="0.25"/>
    <row r="98" ht="14.65" customHeight="1" x14ac:dyDescent="0.25"/>
    <row r="99" ht="14.65" customHeight="1" x14ac:dyDescent="0.25"/>
    <row r="100" ht="14.65" customHeight="1" x14ac:dyDescent="0.25"/>
    <row r="101" ht="14.65" customHeight="1" x14ac:dyDescent="0.25"/>
    <row r="102" ht="14.65" customHeight="1" x14ac:dyDescent="0.25"/>
    <row r="103" ht="14.65" customHeight="1" x14ac:dyDescent="0.25"/>
    <row r="104" ht="14.65" customHeight="1" x14ac:dyDescent="0.25"/>
    <row r="105" ht="14.65" customHeight="1" x14ac:dyDescent="0.25"/>
    <row r="106" ht="14.65" customHeight="1" x14ac:dyDescent="0.25"/>
    <row r="107" ht="14.65" customHeight="1" x14ac:dyDescent="0.25"/>
    <row r="108" ht="14.65" customHeight="1" x14ac:dyDescent="0.25"/>
    <row r="109" ht="14.65" customHeight="1" x14ac:dyDescent="0.25"/>
    <row r="110" ht="14.65" customHeight="1" x14ac:dyDescent="0.25"/>
    <row r="111" ht="14.65" customHeight="1" x14ac:dyDescent="0.25"/>
    <row r="112" ht="14.65" customHeight="1" x14ac:dyDescent="0.25"/>
    <row r="113" ht="14.65" customHeight="1" x14ac:dyDescent="0.25"/>
    <row r="114" ht="14.65" customHeight="1" x14ac:dyDescent="0.25"/>
    <row r="115" ht="14.65" customHeight="1" x14ac:dyDescent="0.25"/>
    <row r="116" ht="14.65" customHeight="1" x14ac:dyDescent="0.25"/>
    <row r="117" ht="14.65" customHeight="1" x14ac:dyDescent="0.25"/>
    <row r="118" ht="14.65" customHeight="1" x14ac:dyDescent="0.25"/>
    <row r="119" ht="14.65" customHeight="1" x14ac:dyDescent="0.25"/>
    <row r="120" ht="14.65" customHeight="1" x14ac:dyDescent="0.25"/>
    <row r="121" ht="14.65" customHeight="1" x14ac:dyDescent="0.25"/>
    <row r="122" ht="14.65" customHeight="1" x14ac:dyDescent="0.25"/>
    <row r="123" ht="14.65" customHeight="1" x14ac:dyDescent="0.25"/>
    <row r="124" ht="14.65" customHeight="1" x14ac:dyDescent="0.25"/>
    <row r="125" ht="14.65" customHeight="1" x14ac:dyDescent="0.25"/>
  </sheetData>
  <mergeCells count="2">
    <mergeCell ref="D4:E4"/>
    <mergeCell ref="F4:G4"/>
  </mergeCells>
  <printOptions horizontalCentered="1"/>
  <pageMargins left="0.74803149606299213" right="0.74803149606299213" top="0.98425196850393704" bottom="0.98425196850393704" header="0.51181102362204722" footer="0.51181102362204722"/>
  <pageSetup scale="75" firstPageNumber="14" orientation="landscape" horizontalDpi="300" verticalDpi="300" r:id="rId1"/>
  <headerFooter alignWithMargins="0"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"/>
  <sheetViews>
    <sheetView zoomScale="140" zoomScaleNormal="140" zoomScaleSheetLayoutView="65" workbookViewId="0">
      <selection activeCell="B6" sqref="B6:N47"/>
    </sheetView>
  </sheetViews>
  <sheetFormatPr defaultColWidth="9.140625" defaultRowHeight="15.75" x14ac:dyDescent="0.25"/>
  <cols>
    <col min="1" max="1" width="17.85546875" style="2" customWidth="1"/>
    <col min="2" max="2" width="16" style="2" customWidth="1"/>
    <col min="3" max="3" width="11.7109375" style="2" customWidth="1"/>
    <col min="4" max="4" width="12.85546875" style="2" customWidth="1"/>
    <col min="5" max="9" width="11.7109375" style="2" customWidth="1"/>
    <col min="10" max="16384" width="9.140625" style="2"/>
  </cols>
  <sheetData>
    <row r="1" spans="1:14" ht="17.45" customHeight="1" x14ac:dyDescent="0.25">
      <c r="A1" s="1" t="s">
        <v>86</v>
      </c>
      <c r="B1" s="133"/>
      <c r="C1" s="133"/>
      <c r="D1" s="133"/>
      <c r="E1" s="133"/>
      <c r="F1" s="133"/>
      <c r="G1" s="133"/>
      <c r="H1" s="133"/>
      <c r="I1" s="133"/>
      <c r="J1" s="38"/>
    </row>
    <row r="2" spans="1:14" x14ac:dyDescent="0.25">
      <c r="A2" s="1" t="s">
        <v>87</v>
      </c>
      <c r="B2" s="1"/>
      <c r="C2" s="1"/>
      <c r="D2" s="1"/>
      <c r="E2" s="1"/>
      <c r="F2" s="1"/>
      <c r="G2" s="1"/>
      <c r="H2" s="1"/>
      <c r="I2" s="1"/>
      <c r="J2" s="38"/>
    </row>
    <row r="3" spans="1:14" ht="15.4" customHeight="1" thickBot="1" x14ac:dyDescent="0.3">
      <c r="A3" s="1" t="s">
        <v>62</v>
      </c>
      <c r="B3" s="1"/>
      <c r="C3" s="1"/>
      <c r="D3" s="1"/>
      <c r="E3" s="1"/>
      <c r="F3" s="1"/>
      <c r="G3" s="1"/>
      <c r="H3" s="1"/>
      <c r="I3" s="1"/>
      <c r="J3" s="38"/>
    </row>
    <row r="4" spans="1:14" x14ac:dyDescent="0.25">
      <c r="A4" s="134" t="s">
        <v>88</v>
      </c>
      <c r="B4" s="44" t="s">
        <v>89</v>
      </c>
      <c r="C4" s="135" t="s">
        <v>90</v>
      </c>
      <c r="D4" s="108" t="s">
        <v>28</v>
      </c>
      <c r="E4" s="107"/>
      <c r="F4" s="107"/>
      <c r="G4" s="107"/>
      <c r="H4" s="107"/>
      <c r="I4" s="136"/>
    </row>
    <row r="5" spans="1:14" x14ac:dyDescent="0.25">
      <c r="A5" s="11" t="s">
        <v>91</v>
      </c>
      <c r="B5" s="137" t="s">
        <v>2</v>
      </c>
      <c r="C5" s="138" t="s">
        <v>92</v>
      </c>
      <c r="D5" s="113" t="s">
        <v>2</v>
      </c>
      <c r="E5" s="111" t="s">
        <v>30</v>
      </c>
      <c r="F5" s="16" t="s">
        <v>31</v>
      </c>
      <c r="G5" s="111" t="s">
        <v>32</v>
      </c>
      <c r="H5" s="16" t="s">
        <v>33</v>
      </c>
      <c r="I5" s="114" t="s">
        <v>34</v>
      </c>
    </row>
    <row r="6" spans="1:14" x14ac:dyDescent="0.25">
      <c r="A6" s="19" t="s">
        <v>93</v>
      </c>
      <c r="B6" s="1627"/>
      <c r="C6" s="1628" t="s">
        <v>94</v>
      </c>
      <c r="D6" s="1580"/>
      <c r="E6" s="830"/>
      <c r="F6" s="1580"/>
      <c r="G6" s="830" t="s">
        <v>36</v>
      </c>
      <c r="H6" s="1580" t="s">
        <v>37</v>
      </c>
      <c r="I6" s="1629"/>
      <c r="J6" s="775"/>
      <c r="K6" s="775"/>
      <c r="L6" s="775"/>
      <c r="M6" s="775"/>
      <c r="N6" s="775"/>
    </row>
    <row r="7" spans="1:14" ht="9.9499999999999993" customHeight="1" x14ac:dyDescent="0.25">
      <c r="A7" s="140"/>
      <c r="B7" s="1518">
        <v>1</v>
      </c>
      <c r="C7" s="1518">
        <v>2</v>
      </c>
      <c r="D7" s="1518">
        <v>3</v>
      </c>
      <c r="E7" s="1518">
        <v>4</v>
      </c>
      <c r="F7" s="1518">
        <v>5</v>
      </c>
      <c r="G7" s="1518">
        <v>6</v>
      </c>
      <c r="H7" s="1518">
        <v>7</v>
      </c>
      <c r="I7" s="1560">
        <v>8</v>
      </c>
      <c r="J7" s="775"/>
      <c r="K7" s="775"/>
      <c r="L7" s="775"/>
      <c r="M7" s="775"/>
      <c r="N7" s="775"/>
    </row>
    <row r="8" spans="1:14" ht="16.899999999999999" customHeight="1" thickBot="1" x14ac:dyDescent="0.3">
      <c r="A8" s="141" t="s">
        <v>58</v>
      </c>
      <c r="B8" s="155">
        <v>2196845</v>
      </c>
      <c r="C8" s="155">
        <v>835709</v>
      </c>
      <c r="D8" s="155">
        <v>1361136</v>
      </c>
      <c r="E8" s="155">
        <v>544611</v>
      </c>
      <c r="F8" s="155">
        <v>85298</v>
      </c>
      <c r="G8" s="155">
        <v>625393</v>
      </c>
      <c r="H8" s="155">
        <v>32857</v>
      </c>
      <c r="I8" s="156">
        <v>72977</v>
      </c>
      <c r="J8" s="775"/>
      <c r="K8" s="775"/>
      <c r="L8" s="775"/>
      <c r="M8" s="775"/>
      <c r="N8" s="775"/>
    </row>
    <row r="9" spans="1:14" ht="15" customHeight="1" x14ac:dyDescent="0.25">
      <c r="A9" s="142" t="s">
        <v>6</v>
      </c>
      <c r="B9" s="155">
        <v>1062113</v>
      </c>
      <c r="C9" s="155">
        <v>414832</v>
      </c>
      <c r="D9" s="155">
        <v>647281</v>
      </c>
      <c r="E9" s="155">
        <v>305020</v>
      </c>
      <c r="F9" s="155">
        <v>40399</v>
      </c>
      <c r="G9" s="155">
        <v>284677</v>
      </c>
      <c r="H9" s="155">
        <v>8147</v>
      </c>
      <c r="I9" s="156">
        <v>9038</v>
      </c>
      <c r="J9" s="775"/>
      <c r="K9" s="775"/>
      <c r="L9" s="775"/>
      <c r="M9" s="775"/>
      <c r="N9" s="775"/>
    </row>
    <row r="10" spans="1:14" ht="15" customHeight="1" x14ac:dyDescent="0.25">
      <c r="A10" s="142" t="s">
        <v>7</v>
      </c>
      <c r="B10" s="155">
        <v>1134732</v>
      </c>
      <c r="C10" s="155">
        <v>420877</v>
      </c>
      <c r="D10" s="155">
        <v>713855</v>
      </c>
      <c r="E10" s="155">
        <v>239591</v>
      </c>
      <c r="F10" s="155">
        <v>44899</v>
      </c>
      <c r="G10" s="155">
        <v>340716</v>
      </c>
      <c r="H10" s="155">
        <v>24710</v>
      </c>
      <c r="I10" s="156">
        <v>63939</v>
      </c>
      <c r="J10" s="775"/>
      <c r="K10" s="775"/>
      <c r="L10" s="775"/>
      <c r="M10" s="775"/>
      <c r="N10" s="775"/>
    </row>
    <row r="11" spans="1:14" ht="15" customHeight="1" x14ac:dyDescent="0.25">
      <c r="A11" s="143" t="s">
        <v>95</v>
      </c>
      <c r="B11" s="155">
        <v>462047</v>
      </c>
      <c r="C11" s="155">
        <v>0</v>
      </c>
      <c r="D11" s="155">
        <v>462047</v>
      </c>
      <c r="E11" s="155">
        <v>46507</v>
      </c>
      <c r="F11" s="155">
        <v>41818</v>
      </c>
      <c r="G11" s="155">
        <v>296490</v>
      </c>
      <c r="H11" s="155">
        <v>19619</v>
      </c>
      <c r="I11" s="156">
        <v>57613</v>
      </c>
      <c r="J11" s="775"/>
      <c r="K11" s="775"/>
      <c r="L11" s="775"/>
      <c r="M11" s="775"/>
      <c r="N11" s="775"/>
    </row>
    <row r="12" spans="1:14" ht="15" customHeight="1" x14ac:dyDescent="0.25">
      <c r="A12" s="142" t="s">
        <v>6</v>
      </c>
      <c r="B12" s="155">
        <v>315168</v>
      </c>
      <c r="C12" s="155">
        <v>0</v>
      </c>
      <c r="D12" s="155">
        <v>315168</v>
      </c>
      <c r="E12" s="155">
        <v>21551</v>
      </c>
      <c r="F12" s="155">
        <v>35980</v>
      </c>
      <c r="G12" s="155">
        <v>245358</v>
      </c>
      <c r="H12" s="155">
        <v>5131</v>
      </c>
      <c r="I12" s="156">
        <v>7148</v>
      </c>
      <c r="J12" s="775"/>
      <c r="K12" s="775"/>
      <c r="L12" s="775"/>
      <c r="M12" s="775"/>
      <c r="N12" s="775"/>
    </row>
    <row r="13" spans="1:14" ht="15" customHeight="1" x14ac:dyDescent="0.25">
      <c r="A13" s="142" t="s">
        <v>7</v>
      </c>
      <c r="B13" s="155">
        <v>146879</v>
      </c>
      <c r="C13" s="155">
        <v>0</v>
      </c>
      <c r="D13" s="155">
        <v>146879</v>
      </c>
      <c r="E13" s="155">
        <v>24956</v>
      </c>
      <c r="F13" s="155">
        <v>5838</v>
      </c>
      <c r="G13" s="155">
        <v>51132</v>
      </c>
      <c r="H13" s="155">
        <v>14488</v>
      </c>
      <c r="I13" s="156">
        <v>50465</v>
      </c>
      <c r="J13" s="775"/>
      <c r="K13" s="775"/>
      <c r="L13" s="775"/>
      <c r="M13" s="775"/>
      <c r="N13" s="775"/>
    </row>
    <row r="14" spans="1:14" ht="15" customHeight="1" x14ac:dyDescent="0.25">
      <c r="A14" s="143" t="s">
        <v>96</v>
      </c>
      <c r="B14" s="155">
        <v>285960</v>
      </c>
      <c r="C14" s="155">
        <v>406</v>
      </c>
      <c r="D14" s="155">
        <v>285554</v>
      </c>
      <c r="E14" s="155">
        <v>0</v>
      </c>
      <c r="F14" s="155">
        <v>34704</v>
      </c>
      <c r="G14" s="155">
        <v>250850</v>
      </c>
      <c r="H14" s="155">
        <v>0</v>
      </c>
      <c r="I14" s="156">
        <v>0</v>
      </c>
      <c r="J14" s="775"/>
      <c r="K14" s="775"/>
      <c r="L14" s="775"/>
      <c r="M14" s="775"/>
      <c r="N14" s="775"/>
    </row>
    <row r="15" spans="1:14" ht="15" customHeight="1" x14ac:dyDescent="0.25">
      <c r="A15" s="142" t="s">
        <v>6</v>
      </c>
      <c r="B15" s="155">
        <v>9996</v>
      </c>
      <c r="C15" s="155">
        <v>0</v>
      </c>
      <c r="D15" s="155">
        <v>9996</v>
      </c>
      <c r="E15" s="155">
        <v>0</v>
      </c>
      <c r="F15" s="155">
        <v>1007</v>
      </c>
      <c r="G15" s="155">
        <v>8989</v>
      </c>
      <c r="H15" s="155">
        <v>0</v>
      </c>
      <c r="I15" s="156">
        <v>0</v>
      </c>
      <c r="J15" s="775"/>
      <c r="K15" s="775"/>
      <c r="L15" s="775"/>
      <c r="M15" s="775"/>
      <c r="N15" s="775"/>
    </row>
    <row r="16" spans="1:14" ht="15" customHeight="1" x14ac:dyDescent="0.25">
      <c r="A16" s="142" t="s">
        <v>7</v>
      </c>
      <c r="B16" s="155">
        <v>275964</v>
      </c>
      <c r="C16" s="155">
        <v>406</v>
      </c>
      <c r="D16" s="155">
        <v>275558</v>
      </c>
      <c r="E16" s="155">
        <v>0</v>
      </c>
      <c r="F16" s="155">
        <v>33697</v>
      </c>
      <c r="G16" s="155">
        <v>241861</v>
      </c>
      <c r="H16" s="155">
        <v>0</v>
      </c>
      <c r="I16" s="156">
        <v>0</v>
      </c>
      <c r="J16" s="775"/>
      <c r="K16" s="775"/>
      <c r="L16" s="775"/>
      <c r="M16" s="775"/>
      <c r="N16" s="775"/>
    </row>
    <row r="17" spans="1:14" ht="15" customHeight="1" x14ac:dyDescent="0.25">
      <c r="A17" s="143" t="s">
        <v>97</v>
      </c>
      <c r="B17" s="155">
        <v>1110874</v>
      </c>
      <c r="C17" s="155">
        <v>701461</v>
      </c>
      <c r="D17" s="155">
        <v>409413</v>
      </c>
      <c r="E17" s="155">
        <v>359156</v>
      </c>
      <c r="F17" s="155">
        <v>3695</v>
      </c>
      <c r="G17" s="155">
        <v>35319</v>
      </c>
      <c r="H17" s="155">
        <v>8375</v>
      </c>
      <c r="I17" s="156">
        <v>2868</v>
      </c>
      <c r="J17" s="775"/>
      <c r="K17" s="775"/>
      <c r="L17" s="775"/>
      <c r="M17" s="775"/>
      <c r="N17" s="775"/>
    </row>
    <row r="18" spans="1:14" ht="15" customHeight="1" x14ac:dyDescent="0.25">
      <c r="A18" s="142" t="s">
        <v>6</v>
      </c>
      <c r="B18" s="155">
        <v>578134</v>
      </c>
      <c r="C18" s="155">
        <v>349554</v>
      </c>
      <c r="D18" s="155">
        <v>228580</v>
      </c>
      <c r="E18" s="155">
        <v>203278</v>
      </c>
      <c r="F18" s="155">
        <v>2016</v>
      </c>
      <c r="G18" s="155">
        <v>20961</v>
      </c>
      <c r="H18" s="155">
        <v>1686</v>
      </c>
      <c r="I18" s="156">
        <v>639</v>
      </c>
      <c r="J18" s="775"/>
      <c r="K18" s="775"/>
      <c r="L18" s="775"/>
      <c r="M18" s="775"/>
      <c r="N18" s="775"/>
    </row>
    <row r="19" spans="1:14" ht="15" customHeight="1" x14ac:dyDescent="0.25">
      <c r="A19" s="142" t="s">
        <v>7</v>
      </c>
      <c r="B19" s="155">
        <v>532740</v>
      </c>
      <c r="C19" s="155">
        <v>351907</v>
      </c>
      <c r="D19" s="155">
        <v>180833</v>
      </c>
      <c r="E19" s="155">
        <v>155878</v>
      </c>
      <c r="F19" s="155">
        <v>1679</v>
      </c>
      <c r="G19" s="155">
        <v>14358</v>
      </c>
      <c r="H19" s="155">
        <v>6689</v>
      </c>
      <c r="I19" s="156">
        <v>2229</v>
      </c>
      <c r="J19" s="775"/>
      <c r="K19" s="775"/>
      <c r="L19" s="775"/>
      <c r="M19" s="775"/>
      <c r="N19" s="775"/>
    </row>
    <row r="20" spans="1:14" ht="15" customHeight="1" x14ac:dyDescent="0.25">
      <c r="A20" s="143" t="s">
        <v>98</v>
      </c>
      <c r="B20" s="155">
        <v>10191</v>
      </c>
      <c r="C20" s="155">
        <v>0</v>
      </c>
      <c r="D20" s="155">
        <v>10191</v>
      </c>
      <c r="E20" s="155">
        <v>961</v>
      </c>
      <c r="F20" s="155">
        <v>286</v>
      </c>
      <c r="G20" s="155">
        <v>1224</v>
      </c>
      <c r="H20" s="155">
        <v>596</v>
      </c>
      <c r="I20" s="156">
        <v>7124</v>
      </c>
      <c r="J20" s="775"/>
      <c r="K20" s="775"/>
      <c r="L20" s="775"/>
      <c r="M20" s="775"/>
      <c r="N20" s="775"/>
    </row>
    <row r="21" spans="1:14" ht="15" customHeight="1" x14ac:dyDescent="0.25">
      <c r="A21" s="142" t="s">
        <v>6</v>
      </c>
      <c r="B21" s="155">
        <v>923</v>
      </c>
      <c r="C21" s="155">
        <v>0</v>
      </c>
      <c r="D21" s="155">
        <v>923</v>
      </c>
      <c r="E21" s="155">
        <v>85</v>
      </c>
      <c r="F21" s="155">
        <v>83</v>
      </c>
      <c r="G21" s="155">
        <v>310</v>
      </c>
      <c r="H21" s="155">
        <v>71</v>
      </c>
      <c r="I21" s="156">
        <v>374</v>
      </c>
      <c r="J21" s="775"/>
      <c r="K21" s="775"/>
      <c r="L21" s="775"/>
      <c r="M21" s="775"/>
      <c r="N21" s="775"/>
    </row>
    <row r="22" spans="1:14" ht="15" customHeight="1" x14ac:dyDescent="0.25">
      <c r="A22" s="142" t="s">
        <v>7</v>
      </c>
      <c r="B22" s="155">
        <v>9268</v>
      </c>
      <c r="C22" s="155">
        <v>0</v>
      </c>
      <c r="D22" s="155">
        <v>9268</v>
      </c>
      <c r="E22" s="155">
        <v>876</v>
      </c>
      <c r="F22" s="155">
        <v>203</v>
      </c>
      <c r="G22" s="155">
        <v>914</v>
      </c>
      <c r="H22" s="155">
        <v>525</v>
      </c>
      <c r="I22" s="156">
        <v>6750</v>
      </c>
      <c r="J22" s="775"/>
      <c r="K22" s="775"/>
      <c r="L22" s="775"/>
      <c r="M22" s="775"/>
      <c r="N22" s="775"/>
    </row>
    <row r="23" spans="1:14" ht="15" customHeight="1" x14ac:dyDescent="0.25">
      <c r="A23" s="143" t="s">
        <v>99</v>
      </c>
      <c r="B23" s="155">
        <v>16073</v>
      </c>
      <c r="C23" s="155">
        <v>6888</v>
      </c>
      <c r="D23" s="155">
        <v>9185</v>
      </c>
      <c r="E23" s="155">
        <v>8015</v>
      </c>
      <c r="F23" s="155">
        <v>69</v>
      </c>
      <c r="G23" s="155">
        <v>724</v>
      </c>
      <c r="H23" s="155">
        <v>220</v>
      </c>
      <c r="I23" s="156">
        <v>157</v>
      </c>
      <c r="J23" s="775"/>
      <c r="K23" s="775"/>
      <c r="L23" s="775"/>
      <c r="M23" s="775"/>
      <c r="N23" s="775"/>
    </row>
    <row r="24" spans="1:14" ht="15" customHeight="1" x14ac:dyDescent="0.25">
      <c r="A24" s="142" t="s">
        <v>6</v>
      </c>
      <c r="B24" s="155">
        <v>8537</v>
      </c>
      <c r="C24" s="155">
        <v>3417</v>
      </c>
      <c r="D24" s="155">
        <v>5120</v>
      </c>
      <c r="E24" s="155">
        <v>4623</v>
      </c>
      <c r="F24" s="155">
        <v>33</v>
      </c>
      <c r="G24" s="155">
        <v>387</v>
      </c>
      <c r="H24" s="155">
        <v>49</v>
      </c>
      <c r="I24" s="156">
        <v>28</v>
      </c>
      <c r="J24" s="775"/>
      <c r="K24" s="775"/>
      <c r="L24" s="775"/>
      <c r="M24" s="775"/>
      <c r="N24" s="775"/>
    </row>
    <row r="25" spans="1:14" ht="15" customHeight="1" x14ac:dyDescent="0.25">
      <c r="A25" s="142" t="s">
        <v>7</v>
      </c>
      <c r="B25" s="155">
        <v>7536</v>
      </c>
      <c r="C25" s="155">
        <v>3471</v>
      </c>
      <c r="D25" s="155">
        <v>4065</v>
      </c>
      <c r="E25" s="155">
        <v>3392</v>
      </c>
      <c r="F25" s="155">
        <v>36</v>
      </c>
      <c r="G25" s="155">
        <v>337</v>
      </c>
      <c r="H25" s="155">
        <v>171</v>
      </c>
      <c r="I25" s="156">
        <v>129</v>
      </c>
      <c r="J25" s="775"/>
      <c r="K25" s="775"/>
      <c r="L25" s="775"/>
      <c r="M25" s="775"/>
      <c r="N25" s="775"/>
    </row>
    <row r="26" spans="1:14" ht="15" customHeight="1" x14ac:dyDescent="0.25">
      <c r="A26" s="144" t="s">
        <v>100</v>
      </c>
      <c r="B26" s="155">
        <v>10495</v>
      </c>
      <c r="C26" s="155">
        <v>4803</v>
      </c>
      <c r="D26" s="155">
        <v>5692</v>
      </c>
      <c r="E26" s="155">
        <v>4908</v>
      </c>
      <c r="F26" s="155">
        <v>82</v>
      </c>
      <c r="G26" s="155">
        <v>513</v>
      </c>
      <c r="H26" s="155">
        <v>135</v>
      </c>
      <c r="I26" s="156">
        <v>54</v>
      </c>
      <c r="J26" s="775"/>
      <c r="K26" s="775"/>
      <c r="L26" s="775"/>
      <c r="M26" s="775"/>
      <c r="N26" s="775"/>
    </row>
    <row r="27" spans="1:14" ht="15" customHeight="1" x14ac:dyDescent="0.25">
      <c r="A27" s="142" t="s">
        <v>6</v>
      </c>
      <c r="B27" s="155">
        <v>5600</v>
      </c>
      <c r="C27" s="155">
        <v>2337</v>
      </c>
      <c r="D27" s="155">
        <v>3263</v>
      </c>
      <c r="E27" s="155">
        <v>2888</v>
      </c>
      <c r="F27" s="155">
        <v>35</v>
      </c>
      <c r="G27" s="155">
        <v>297</v>
      </c>
      <c r="H27" s="155">
        <v>33</v>
      </c>
      <c r="I27" s="156">
        <v>10</v>
      </c>
      <c r="J27" s="775"/>
      <c r="K27" s="775"/>
      <c r="L27" s="775"/>
      <c r="M27" s="775"/>
      <c r="N27" s="775"/>
    </row>
    <row r="28" spans="1:14" ht="15" customHeight="1" x14ac:dyDescent="0.25">
      <c r="A28" s="142" t="s">
        <v>7</v>
      </c>
      <c r="B28" s="155">
        <v>4895</v>
      </c>
      <c r="C28" s="155">
        <v>2466</v>
      </c>
      <c r="D28" s="155">
        <v>2429</v>
      </c>
      <c r="E28" s="155">
        <v>2020</v>
      </c>
      <c r="F28" s="155">
        <v>47</v>
      </c>
      <c r="G28" s="155">
        <v>216</v>
      </c>
      <c r="H28" s="155">
        <v>102</v>
      </c>
      <c r="I28" s="156">
        <v>44</v>
      </c>
      <c r="J28" s="775"/>
      <c r="K28" s="775"/>
      <c r="L28" s="775"/>
      <c r="M28" s="775"/>
      <c r="N28" s="775"/>
    </row>
    <row r="29" spans="1:14" ht="15" customHeight="1" x14ac:dyDescent="0.25">
      <c r="A29" s="143" t="s">
        <v>101</v>
      </c>
      <c r="B29" s="155">
        <v>26252</v>
      </c>
      <c r="C29" s="155">
        <v>1810</v>
      </c>
      <c r="D29" s="155">
        <v>24442</v>
      </c>
      <c r="E29" s="155">
        <v>3286</v>
      </c>
      <c r="F29" s="155">
        <v>1571</v>
      </c>
      <c r="G29" s="155">
        <v>19105</v>
      </c>
      <c r="H29" s="155">
        <v>51</v>
      </c>
      <c r="I29" s="156">
        <v>429</v>
      </c>
      <c r="J29" s="775"/>
      <c r="K29" s="775"/>
      <c r="L29" s="775"/>
      <c r="M29" s="775"/>
      <c r="N29" s="775"/>
    </row>
    <row r="30" spans="1:14" ht="15" customHeight="1" x14ac:dyDescent="0.25">
      <c r="A30" s="142" t="s">
        <v>6</v>
      </c>
      <c r="B30" s="155">
        <v>1918</v>
      </c>
      <c r="C30" s="155">
        <v>748</v>
      </c>
      <c r="D30" s="155">
        <v>1170</v>
      </c>
      <c r="E30" s="155">
        <v>496</v>
      </c>
      <c r="F30" s="155">
        <v>75</v>
      </c>
      <c r="G30" s="155">
        <v>566</v>
      </c>
      <c r="H30" s="155">
        <v>7</v>
      </c>
      <c r="I30" s="156">
        <v>26</v>
      </c>
      <c r="J30" s="775"/>
      <c r="K30" s="775"/>
      <c r="L30" s="775"/>
      <c r="M30" s="775"/>
      <c r="N30" s="775"/>
    </row>
    <row r="31" spans="1:14" ht="15" customHeight="1" x14ac:dyDescent="0.25">
      <c r="A31" s="142" t="s">
        <v>7</v>
      </c>
      <c r="B31" s="155">
        <v>24334</v>
      </c>
      <c r="C31" s="155">
        <v>1062</v>
      </c>
      <c r="D31" s="155">
        <v>23272</v>
      </c>
      <c r="E31" s="155">
        <v>2790</v>
      </c>
      <c r="F31" s="155">
        <v>1496</v>
      </c>
      <c r="G31" s="155">
        <v>18539</v>
      </c>
      <c r="H31" s="155">
        <v>44</v>
      </c>
      <c r="I31" s="156">
        <v>403</v>
      </c>
      <c r="J31" s="775"/>
      <c r="K31" s="775"/>
      <c r="L31" s="775"/>
      <c r="M31" s="775"/>
      <c r="N31" s="775"/>
    </row>
    <row r="32" spans="1:14" ht="15" customHeight="1" x14ac:dyDescent="0.25">
      <c r="A32" s="143" t="s">
        <v>102</v>
      </c>
      <c r="B32" s="155">
        <v>122402</v>
      </c>
      <c r="C32" s="155">
        <v>86495</v>
      </c>
      <c r="D32" s="155">
        <v>35907</v>
      </c>
      <c r="E32" s="155">
        <v>32740</v>
      </c>
      <c r="F32" s="155">
        <v>203</v>
      </c>
      <c r="G32" s="155">
        <v>2358</v>
      </c>
      <c r="H32" s="155">
        <v>485</v>
      </c>
      <c r="I32" s="156">
        <v>121</v>
      </c>
      <c r="J32" s="775"/>
      <c r="K32" s="775"/>
      <c r="L32" s="775"/>
      <c r="M32" s="775"/>
      <c r="N32" s="775"/>
    </row>
    <row r="33" spans="1:14" ht="15" customHeight="1" x14ac:dyDescent="0.25">
      <c r="A33" s="142" t="s">
        <v>6</v>
      </c>
      <c r="B33" s="155">
        <v>62378</v>
      </c>
      <c r="C33" s="155">
        <v>43073</v>
      </c>
      <c r="D33" s="155">
        <v>19305</v>
      </c>
      <c r="E33" s="155">
        <v>18207</v>
      </c>
      <c r="F33" s="155">
        <v>77</v>
      </c>
      <c r="G33" s="155">
        <v>909</v>
      </c>
      <c r="H33" s="155">
        <v>80</v>
      </c>
      <c r="I33" s="156">
        <v>32</v>
      </c>
      <c r="J33" s="775"/>
      <c r="K33" s="775"/>
      <c r="L33" s="775"/>
      <c r="M33" s="775"/>
      <c r="N33" s="775"/>
    </row>
    <row r="34" spans="1:14" ht="15" customHeight="1" x14ac:dyDescent="0.25">
      <c r="A34" s="142" t="s">
        <v>7</v>
      </c>
      <c r="B34" s="155">
        <v>60024</v>
      </c>
      <c r="C34" s="155">
        <v>43422</v>
      </c>
      <c r="D34" s="155">
        <v>16602</v>
      </c>
      <c r="E34" s="155">
        <v>14533</v>
      </c>
      <c r="F34" s="155">
        <v>126</v>
      </c>
      <c r="G34" s="155">
        <v>1449</v>
      </c>
      <c r="H34" s="155">
        <v>405</v>
      </c>
      <c r="I34" s="156">
        <v>89</v>
      </c>
      <c r="J34" s="775"/>
      <c r="K34" s="775"/>
      <c r="L34" s="775"/>
      <c r="M34" s="775"/>
      <c r="N34" s="775"/>
    </row>
    <row r="35" spans="1:14" ht="15" customHeight="1" x14ac:dyDescent="0.25">
      <c r="A35" s="143" t="s">
        <v>103</v>
      </c>
      <c r="B35" s="155">
        <v>131531</v>
      </c>
      <c r="C35" s="155">
        <v>28907</v>
      </c>
      <c r="D35" s="155">
        <v>102624</v>
      </c>
      <c r="E35" s="155">
        <v>75787</v>
      </c>
      <c r="F35" s="155">
        <v>2539</v>
      </c>
      <c r="G35" s="155">
        <v>16885</v>
      </c>
      <c r="H35" s="155">
        <v>3109</v>
      </c>
      <c r="I35" s="156">
        <v>4304</v>
      </c>
      <c r="J35" s="775"/>
      <c r="K35" s="775"/>
      <c r="L35" s="775"/>
      <c r="M35" s="775"/>
      <c r="N35" s="775"/>
    </row>
    <row r="36" spans="1:14" ht="15" customHeight="1" x14ac:dyDescent="0.25">
      <c r="A36" s="142" t="s">
        <v>6</v>
      </c>
      <c r="B36" s="155">
        <v>66024</v>
      </c>
      <c r="C36" s="155">
        <v>13157</v>
      </c>
      <c r="D36" s="155">
        <v>52867</v>
      </c>
      <c r="E36" s="155">
        <v>44766</v>
      </c>
      <c r="F36" s="155">
        <v>840</v>
      </c>
      <c r="G36" s="155">
        <v>5649</v>
      </c>
      <c r="H36" s="155">
        <v>936</v>
      </c>
      <c r="I36" s="156">
        <v>676</v>
      </c>
      <c r="J36" s="775"/>
      <c r="K36" s="775"/>
      <c r="L36" s="775"/>
      <c r="M36" s="775"/>
      <c r="N36" s="775"/>
    </row>
    <row r="37" spans="1:14" ht="15" customHeight="1" x14ac:dyDescent="0.25">
      <c r="A37" s="142" t="s">
        <v>7</v>
      </c>
      <c r="B37" s="155">
        <v>65507</v>
      </c>
      <c r="C37" s="155">
        <v>15750</v>
      </c>
      <c r="D37" s="155">
        <v>49757</v>
      </c>
      <c r="E37" s="155">
        <v>31021</v>
      </c>
      <c r="F37" s="155">
        <v>1699</v>
      </c>
      <c r="G37" s="155">
        <v>11236</v>
      </c>
      <c r="H37" s="155">
        <v>2173</v>
      </c>
      <c r="I37" s="156">
        <v>3628</v>
      </c>
      <c r="J37" s="775"/>
      <c r="K37" s="775"/>
      <c r="L37" s="775"/>
      <c r="M37" s="775"/>
      <c r="N37" s="775"/>
    </row>
    <row r="38" spans="1:14" ht="15" customHeight="1" x14ac:dyDescent="0.25">
      <c r="A38" s="143" t="s">
        <v>104</v>
      </c>
      <c r="B38" s="155">
        <v>21020</v>
      </c>
      <c r="C38" s="155">
        <v>4939</v>
      </c>
      <c r="D38" s="155">
        <v>16081</v>
      </c>
      <c r="E38" s="155">
        <v>13251</v>
      </c>
      <c r="F38" s="155">
        <v>331</v>
      </c>
      <c r="G38" s="155">
        <v>1925</v>
      </c>
      <c r="H38" s="155">
        <v>267</v>
      </c>
      <c r="I38" s="156">
        <v>307</v>
      </c>
      <c r="J38" s="775"/>
      <c r="K38" s="775"/>
      <c r="L38" s="775"/>
      <c r="M38" s="775"/>
      <c r="N38" s="775"/>
    </row>
    <row r="39" spans="1:14" ht="15" customHeight="1" x14ac:dyDescent="0.25">
      <c r="A39" s="142" t="s">
        <v>6</v>
      </c>
      <c r="B39" s="155">
        <v>13435</v>
      </c>
      <c r="C39" s="155">
        <v>2546</v>
      </c>
      <c r="D39" s="155">
        <v>10889</v>
      </c>
      <c r="E39" s="155">
        <v>9126</v>
      </c>
      <c r="F39" s="155">
        <v>253</v>
      </c>
      <c r="G39" s="155">
        <v>1251</v>
      </c>
      <c r="H39" s="155">
        <v>154</v>
      </c>
      <c r="I39" s="156">
        <v>105</v>
      </c>
      <c r="J39" s="775"/>
      <c r="K39" s="775"/>
      <c r="L39" s="775"/>
      <c r="M39" s="775"/>
      <c r="N39" s="775"/>
    </row>
    <row r="40" spans="1:14" ht="15" customHeight="1" thickBot="1" x14ac:dyDescent="0.3">
      <c r="A40" s="145" t="s">
        <v>7</v>
      </c>
      <c r="B40" s="1630">
        <v>7585</v>
      </c>
      <c r="C40" s="1630">
        <v>2393</v>
      </c>
      <c r="D40" s="1630">
        <v>5192</v>
      </c>
      <c r="E40" s="1630">
        <v>4125</v>
      </c>
      <c r="F40" s="1630">
        <v>78</v>
      </c>
      <c r="G40" s="1630">
        <v>674</v>
      </c>
      <c r="H40" s="1630">
        <v>113</v>
      </c>
      <c r="I40" s="1631">
        <v>202</v>
      </c>
      <c r="J40" s="775"/>
      <c r="K40" s="775"/>
      <c r="L40" s="775"/>
      <c r="M40" s="775"/>
      <c r="N40" s="775"/>
    </row>
    <row r="41" spans="1:14" ht="12.75" customHeight="1" x14ac:dyDescent="0.25">
      <c r="A41" s="146"/>
      <c r="B41" s="147"/>
      <c r="C41" s="147"/>
      <c r="D41" s="147"/>
      <c r="E41" s="147"/>
      <c r="F41" s="147"/>
      <c r="G41" s="147"/>
      <c r="H41" s="147"/>
      <c r="I41" s="1632" t="s">
        <v>105</v>
      </c>
      <c r="J41" s="762"/>
      <c r="K41" s="775"/>
      <c r="L41" s="775"/>
      <c r="M41" s="775"/>
      <c r="N41" s="775"/>
    </row>
    <row r="42" spans="1:14" ht="12.75" customHeight="1" x14ac:dyDescent="0.25">
      <c r="A42" s="38" t="s">
        <v>106</v>
      </c>
      <c r="B42" s="147"/>
      <c r="C42" s="147"/>
      <c r="D42" s="147"/>
      <c r="E42" s="147"/>
      <c r="F42" s="147"/>
      <c r="G42" s="147"/>
      <c r="H42" s="147"/>
      <c r="I42" s="147"/>
      <c r="J42" s="762"/>
      <c r="K42" s="775"/>
      <c r="L42" s="775"/>
      <c r="M42" s="775"/>
      <c r="N42" s="775"/>
    </row>
    <row r="43" spans="1:14" x14ac:dyDescent="0.25">
      <c r="A43" s="1" t="s">
        <v>86</v>
      </c>
      <c r="B43" s="764"/>
      <c r="C43" s="764"/>
      <c r="D43" s="764"/>
      <c r="E43" s="764"/>
      <c r="F43" s="764"/>
      <c r="G43" s="764"/>
      <c r="H43" s="764"/>
      <c r="I43" s="764"/>
      <c r="J43" s="762"/>
      <c r="K43" s="775"/>
      <c r="L43" s="775"/>
      <c r="M43" s="775"/>
      <c r="N43" s="775"/>
    </row>
    <row r="44" spans="1:14" x14ac:dyDescent="0.25">
      <c r="A44" s="1" t="s">
        <v>87</v>
      </c>
      <c r="B44" s="1564"/>
      <c r="C44" s="1564"/>
      <c r="D44" s="1564"/>
      <c r="E44" s="1564"/>
      <c r="F44" s="1564"/>
      <c r="G44" s="1564"/>
      <c r="H44" s="1564"/>
      <c r="I44" s="1564"/>
      <c r="J44" s="762"/>
      <c r="K44" s="775"/>
      <c r="L44" s="775"/>
      <c r="M44" s="775"/>
      <c r="N44" s="775"/>
    </row>
    <row r="45" spans="1:14" ht="15.4" customHeight="1" thickBot="1" x14ac:dyDescent="0.3">
      <c r="A45" s="1" t="s">
        <v>62</v>
      </c>
      <c r="B45" s="1564"/>
      <c r="C45" s="1564"/>
      <c r="D45" s="1564"/>
      <c r="E45" s="1564"/>
      <c r="F45" s="1564"/>
      <c r="G45" s="1564"/>
      <c r="H45" s="1564"/>
      <c r="I45" s="1564"/>
      <c r="J45" s="762"/>
      <c r="K45" s="775"/>
      <c r="L45" s="775"/>
      <c r="M45" s="775"/>
      <c r="N45" s="775"/>
    </row>
    <row r="46" spans="1:14" x14ac:dyDescent="0.25">
      <c r="A46" s="134" t="s">
        <v>88</v>
      </c>
      <c r="B46" s="1546" t="s">
        <v>89</v>
      </c>
      <c r="C46" s="1633" t="s">
        <v>90</v>
      </c>
      <c r="D46" s="1538" t="s">
        <v>28</v>
      </c>
      <c r="E46" s="1539"/>
      <c r="F46" s="1539"/>
      <c r="G46" s="1539"/>
      <c r="H46" s="1539"/>
      <c r="I46" s="1634"/>
      <c r="J46" s="775"/>
      <c r="K46" s="775"/>
      <c r="L46" s="775"/>
      <c r="M46" s="775"/>
      <c r="N46" s="775"/>
    </row>
    <row r="47" spans="1:14" x14ac:dyDescent="0.25">
      <c r="A47" s="11" t="s">
        <v>91</v>
      </c>
      <c r="B47" s="1547" t="s">
        <v>2</v>
      </c>
      <c r="C47" s="1635" t="s">
        <v>92</v>
      </c>
      <c r="D47" s="1636" t="s">
        <v>2</v>
      </c>
      <c r="E47" s="1637" t="s">
        <v>30</v>
      </c>
      <c r="F47" s="1515" t="s">
        <v>31</v>
      </c>
      <c r="G47" s="1637" t="s">
        <v>32</v>
      </c>
      <c r="H47" s="1515" t="s">
        <v>33</v>
      </c>
      <c r="I47" s="1638" t="s">
        <v>34</v>
      </c>
      <c r="J47" s="775"/>
      <c r="K47" s="775"/>
      <c r="L47" s="775"/>
      <c r="M47" s="775"/>
      <c r="N47" s="775"/>
    </row>
    <row r="48" spans="1:14" x14ac:dyDescent="0.25">
      <c r="A48" s="19" t="s">
        <v>93</v>
      </c>
      <c r="B48" s="22"/>
      <c r="C48" s="139" t="s">
        <v>94</v>
      </c>
      <c r="D48" s="51"/>
      <c r="E48" s="50"/>
      <c r="F48" s="51"/>
      <c r="G48" s="50" t="s">
        <v>36</v>
      </c>
      <c r="H48" s="51" t="s">
        <v>37</v>
      </c>
      <c r="I48" s="24"/>
    </row>
    <row r="49" spans="1:9" ht="9.9499999999999993" customHeight="1" x14ac:dyDescent="0.25">
      <c r="A49" s="25"/>
      <c r="B49" s="26">
        <v>1</v>
      </c>
      <c r="C49" s="26">
        <v>2</v>
      </c>
      <c r="D49" s="26">
        <v>3</v>
      </c>
      <c r="E49" s="26">
        <v>4</v>
      </c>
      <c r="F49" s="26">
        <v>5</v>
      </c>
      <c r="G49" s="26">
        <v>6</v>
      </c>
      <c r="H49" s="26">
        <v>7</v>
      </c>
      <c r="I49" s="27">
        <v>8</v>
      </c>
    </row>
    <row r="50" spans="1:9" ht="15" customHeight="1" thickBot="1" x14ac:dyDescent="0.3">
      <c r="A50" s="149" t="s">
        <v>3</v>
      </c>
      <c r="B50" s="150">
        <v>912786</v>
      </c>
      <c r="C50" s="150">
        <v>309381</v>
      </c>
      <c r="D50" s="150">
        <v>603405</v>
      </c>
      <c r="E50" s="150">
        <v>264394</v>
      </c>
      <c r="F50" s="150">
        <v>41928</v>
      </c>
      <c r="G50" s="150">
        <v>250150</v>
      </c>
      <c r="H50" s="150">
        <v>16532</v>
      </c>
      <c r="I50" s="151">
        <v>30401</v>
      </c>
    </row>
    <row r="51" spans="1:9" ht="15" customHeight="1" x14ac:dyDescent="0.25">
      <c r="A51" s="142" t="s">
        <v>6</v>
      </c>
      <c r="B51" s="152">
        <v>452520</v>
      </c>
      <c r="C51" s="59">
        <v>153138</v>
      </c>
      <c r="D51" s="59">
        <v>299382</v>
      </c>
      <c r="E51" s="59">
        <v>147846</v>
      </c>
      <c r="F51" s="59">
        <v>20862</v>
      </c>
      <c r="G51" s="59">
        <v>122134</v>
      </c>
      <c r="H51" s="59">
        <v>4455</v>
      </c>
      <c r="I51" s="60">
        <v>4085</v>
      </c>
    </row>
    <row r="52" spans="1:9" ht="15" customHeight="1" x14ac:dyDescent="0.25">
      <c r="A52" s="142" t="s">
        <v>7</v>
      </c>
      <c r="B52" s="152">
        <v>460266</v>
      </c>
      <c r="C52" s="59">
        <v>156243</v>
      </c>
      <c r="D52" s="59">
        <v>304023</v>
      </c>
      <c r="E52" s="59">
        <v>116548</v>
      </c>
      <c r="F52" s="59">
        <v>21066</v>
      </c>
      <c r="G52" s="59">
        <v>128016</v>
      </c>
      <c r="H52" s="59">
        <v>12077</v>
      </c>
      <c r="I52" s="60">
        <v>26316</v>
      </c>
    </row>
    <row r="53" spans="1:9" ht="15" customHeight="1" x14ac:dyDescent="0.25">
      <c r="A53" s="143" t="s">
        <v>95</v>
      </c>
      <c r="B53" s="153">
        <v>201600</v>
      </c>
      <c r="C53" s="81">
        <v>0</v>
      </c>
      <c r="D53" s="81">
        <v>201600</v>
      </c>
      <c r="E53" s="81">
        <v>28417</v>
      </c>
      <c r="F53" s="81">
        <v>20705</v>
      </c>
      <c r="G53" s="81">
        <v>118623</v>
      </c>
      <c r="H53" s="81">
        <v>9818</v>
      </c>
      <c r="I53" s="82">
        <v>24037</v>
      </c>
    </row>
    <row r="54" spans="1:9" ht="15" customHeight="1" x14ac:dyDescent="0.25">
      <c r="A54" s="142" t="s">
        <v>6</v>
      </c>
      <c r="B54" s="152">
        <v>147209</v>
      </c>
      <c r="C54" s="59">
        <v>0</v>
      </c>
      <c r="D54" s="59">
        <v>147209</v>
      </c>
      <c r="E54" s="59">
        <v>15211</v>
      </c>
      <c r="F54" s="59">
        <v>18839</v>
      </c>
      <c r="G54" s="59">
        <v>107014</v>
      </c>
      <c r="H54" s="59">
        <v>2825</v>
      </c>
      <c r="I54" s="60">
        <v>3320</v>
      </c>
    </row>
    <row r="55" spans="1:9" ht="15" customHeight="1" x14ac:dyDescent="0.25">
      <c r="A55" s="142" t="s">
        <v>7</v>
      </c>
      <c r="B55" s="152">
        <v>54391</v>
      </c>
      <c r="C55" s="59">
        <v>0</v>
      </c>
      <c r="D55" s="59">
        <v>54391</v>
      </c>
      <c r="E55" s="59">
        <v>13206</v>
      </c>
      <c r="F55" s="59">
        <v>1866</v>
      </c>
      <c r="G55" s="59">
        <v>11609</v>
      </c>
      <c r="H55" s="59">
        <v>6993</v>
      </c>
      <c r="I55" s="60">
        <v>20717</v>
      </c>
    </row>
    <row r="56" spans="1:9" ht="15" customHeight="1" x14ac:dyDescent="0.25">
      <c r="A56" s="143" t="s">
        <v>96</v>
      </c>
      <c r="B56" s="153">
        <v>123781</v>
      </c>
      <c r="C56" s="81">
        <v>146</v>
      </c>
      <c r="D56" s="81">
        <v>123635</v>
      </c>
      <c r="E56" s="81">
        <v>0</v>
      </c>
      <c r="F56" s="81">
        <v>17726</v>
      </c>
      <c r="G56" s="81">
        <v>105909</v>
      </c>
      <c r="H56" s="81">
        <v>0</v>
      </c>
      <c r="I56" s="82">
        <v>0</v>
      </c>
    </row>
    <row r="57" spans="1:9" ht="15" customHeight="1" x14ac:dyDescent="0.25">
      <c r="A57" s="142" t="s">
        <v>6</v>
      </c>
      <c r="B57" s="152">
        <v>4873</v>
      </c>
      <c r="C57" s="59">
        <v>0</v>
      </c>
      <c r="D57" s="59">
        <v>4873</v>
      </c>
      <c r="E57" s="59">
        <v>0</v>
      </c>
      <c r="F57" s="59">
        <v>525</v>
      </c>
      <c r="G57" s="59">
        <v>4348</v>
      </c>
      <c r="H57" s="59">
        <v>0</v>
      </c>
      <c r="I57" s="60">
        <v>0</v>
      </c>
    </row>
    <row r="58" spans="1:9" ht="15" customHeight="1" x14ac:dyDescent="0.25">
      <c r="A58" s="142" t="s">
        <v>7</v>
      </c>
      <c r="B58" s="152">
        <v>118908</v>
      </c>
      <c r="C58" s="59">
        <v>146</v>
      </c>
      <c r="D58" s="59">
        <v>118762</v>
      </c>
      <c r="E58" s="59">
        <v>0</v>
      </c>
      <c r="F58" s="59">
        <v>17201</v>
      </c>
      <c r="G58" s="59">
        <v>101561</v>
      </c>
      <c r="H58" s="59">
        <v>0</v>
      </c>
      <c r="I58" s="60">
        <v>0</v>
      </c>
    </row>
    <row r="59" spans="1:9" ht="15" customHeight="1" x14ac:dyDescent="0.25">
      <c r="A59" s="143" t="s">
        <v>107</v>
      </c>
      <c r="B59" s="153">
        <v>417307</v>
      </c>
      <c r="C59" s="81">
        <v>248508</v>
      </c>
      <c r="D59" s="81">
        <v>168799</v>
      </c>
      <c r="E59" s="81">
        <v>151461</v>
      </c>
      <c r="F59" s="81">
        <v>1280</v>
      </c>
      <c r="G59" s="81">
        <v>10891</v>
      </c>
      <c r="H59" s="81">
        <v>4001</v>
      </c>
      <c r="I59" s="82">
        <v>1166</v>
      </c>
    </row>
    <row r="60" spans="1:9" ht="15" customHeight="1" x14ac:dyDescent="0.25">
      <c r="A60" s="142" t="s">
        <v>6</v>
      </c>
      <c r="B60" s="152">
        <v>214854</v>
      </c>
      <c r="C60" s="59">
        <v>123808</v>
      </c>
      <c r="D60" s="59">
        <v>91046</v>
      </c>
      <c r="E60" s="59">
        <v>83169</v>
      </c>
      <c r="F60" s="59">
        <v>638</v>
      </c>
      <c r="G60" s="59">
        <v>6201</v>
      </c>
      <c r="H60" s="59">
        <v>850</v>
      </c>
      <c r="I60" s="60">
        <v>188</v>
      </c>
    </row>
    <row r="61" spans="1:9" ht="15" customHeight="1" x14ac:dyDescent="0.25">
      <c r="A61" s="142" t="s">
        <v>7</v>
      </c>
      <c r="B61" s="152">
        <v>202453</v>
      </c>
      <c r="C61" s="59">
        <v>124700</v>
      </c>
      <c r="D61" s="59">
        <v>77753</v>
      </c>
      <c r="E61" s="59">
        <v>68292</v>
      </c>
      <c r="F61" s="59">
        <v>642</v>
      </c>
      <c r="G61" s="59">
        <v>4690</v>
      </c>
      <c r="H61" s="59">
        <v>3151</v>
      </c>
      <c r="I61" s="60">
        <v>978</v>
      </c>
    </row>
    <row r="62" spans="1:9" ht="15" customHeight="1" x14ac:dyDescent="0.25">
      <c r="A62" s="143" t="s">
        <v>98</v>
      </c>
      <c r="B62" s="153">
        <v>4213</v>
      </c>
      <c r="C62" s="81">
        <v>0</v>
      </c>
      <c r="D62" s="81">
        <v>4213</v>
      </c>
      <c r="E62" s="81">
        <v>446</v>
      </c>
      <c r="F62" s="81">
        <v>137</v>
      </c>
      <c r="G62" s="81">
        <v>419</v>
      </c>
      <c r="H62" s="81">
        <v>315</v>
      </c>
      <c r="I62" s="82">
        <v>2896</v>
      </c>
    </row>
    <row r="63" spans="1:9" ht="15" customHeight="1" x14ac:dyDescent="0.25">
      <c r="A63" s="142" t="s">
        <v>6</v>
      </c>
      <c r="B63" s="152">
        <v>435</v>
      </c>
      <c r="C63" s="59">
        <v>0</v>
      </c>
      <c r="D63" s="59">
        <v>435</v>
      </c>
      <c r="E63" s="59">
        <v>41</v>
      </c>
      <c r="F63" s="59">
        <v>43</v>
      </c>
      <c r="G63" s="59">
        <v>125</v>
      </c>
      <c r="H63" s="59">
        <v>42</v>
      </c>
      <c r="I63" s="60">
        <v>184</v>
      </c>
    </row>
    <row r="64" spans="1:9" ht="15" customHeight="1" x14ac:dyDescent="0.25">
      <c r="A64" s="142" t="s">
        <v>7</v>
      </c>
      <c r="B64" s="152">
        <v>3778</v>
      </c>
      <c r="C64" s="59">
        <v>0</v>
      </c>
      <c r="D64" s="59">
        <v>3778</v>
      </c>
      <c r="E64" s="59">
        <v>405</v>
      </c>
      <c r="F64" s="59">
        <v>94</v>
      </c>
      <c r="G64" s="59">
        <v>294</v>
      </c>
      <c r="H64" s="59">
        <v>273</v>
      </c>
      <c r="I64" s="60">
        <v>2712</v>
      </c>
    </row>
    <row r="65" spans="1:9" ht="15" customHeight="1" x14ac:dyDescent="0.25">
      <c r="A65" s="143" t="s">
        <v>99</v>
      </c>
      <c r="B65" s="153">
        <v>8108</v>
      </c>
      <c r="C65" s="81">
        <v>3408</v>
      </c>
      <c r="D65" s="81">
        <v>4700</v>
      </c>
      <c r="E65" s="81">
        <v>4275</v>
      </c>
      <c r="F65" s="81">
        <v>23</v>
      </c>
      <c r="G65" s="81">
        <v>248</v>
      </c>
      <c r="H65" s="81">
        <v>116</v>
      </c>
      <c r="I65" s="82">
        <v>38</v>
      </c>
    </row>
    <row r="66" spans="1:9" ht="15" customHeight="1" x14ac:dyDescent="0.25">
      <c r="A66" s="142" t="s">
        <v>6</v>
      </c>
      <c r="B66" s="152">
        <v>4227</v>
      </c>
      <c r="C66" s="59">
        <v>1652</v>
      </c>
      <c r="D66" s="59">
        <v>2575</v>
      </c>
      <c r="E66" s="59">
        <v>2401</v>
      </c>
      <c r="F66" s="59">
        <v>12</v>
      </c>
      <c r="G66" s="59">
        <v>125</v>
      </c>
      <c r="H66" s="59">
        <v>27</v>
      </c>
      <c r="I66" s="60">
        <v>10</v>
      </c>
    </row>
    <row r="67" spans="1:9" ht="15" customHeight="1" x14ac:dyDescent="0.25">
      <c r="A67" s="142" t="s">
        <v>7</v>
      </c>
      <c r="B67" s="152">
        <v>3881</v>
      </c>
      <c r="C67" s="59">
        <v>1756</v>
      </c>
      <c r="D67" s="59">
        <v>2125</v>
      </c>
      <c r="E67" s="59">
        <v>1874</v>
      </c>
      <c r="F67" s="59">
        <v>11</v>
      </c>
      <c r="G67" s="59">
        <v>123</v>
      </c>
      <c r="H67" s="59">
        <v>89</v>
      </c>
      <c r="I67" s="60">
        <v>28</v>
      </c>
    </row>
    <row r="68" spans="1:9" ht="15" customHeight="1" x14ac:dyDescent="0.25">
      <c r="A68" s="144" t="s">
        <v>100</v>
      </c>
      <c r="B68" s="153">
        <v>2968</v>
      </c>
      <c r="C68" s="81">
        <v>1178</v>
      </c>
      <c r="D68" s="81">
        <v>1790</v>
      </c>
      <c r="E68" s="81">
        <v>1612</v>
      </c>
      <c r="F68" s="81">
        <v>16</v>
      </c>
      <c r="G68" s="81">
        <v>125</v>
      </c>
      <c r="H68" s="81">
        <v>32</v>
      </c>
      <c r="I68" s="82">
        <v>5</v>
      </c>
    </row>
    <row r="69" spans="1:9" ht="15" customHeight="1" x14ac:dyDescent="0.25">
      <c r="A69" s="142" t="s">
        <v>6</v>
      </c>
      <c r="B69" s="152">
        <v>1566</v>
      </c>
      <c r="C69" s="59">
        <v>583</v>
      </c>
      <c r="D69" s="59">
        <v>983</v>
      </c>
      <c r="E69" s="59">
        <v>895</v>
      </c>
      <c r="F69" s="59">
        <v>8</v>
      </c>
      <c r="G69" s="59">
        <v>70</v>
      </c>
      <c r="H69" s="59">
        <v>9</v>
      </c>
      <c r="I69" s="60">
        <v>1</v>
      </c>
    </row>
    <row r="70" spans="1:9" ht="15" customHeight="1" x14ac:dyDescent="0.25">
      <c r="A70" s="142" t="s">
        <v>7</v>
      </c>
      <c r="B70" s="152">
        <v>1402</v>
      </c>
      <c r="C70" s="59">
        <v>595</v>
      </c>
      <c r="D70" s="59">
        <v>807</v>
      </c>
      <c r="E70" s="59">
        <v>717</v>
      </c>
      <c r="F70" s="59">
        <v>8</v>
      </c>
      <c r="G70" s="59">
        <v>55</v>
      </c>
      <c r="H70" s="59">
        <v>23</v>
      </c>
      <c r="I70" s="60">
        <v>4</v>
      </c>
    </row>
    <row r="71" spans="1:9" ht="15" customHeight="1" x14ac:dyDescent="0.25">
      <c r="A71" s="143" t="s">
        <v>101</v>
      </c>
      <c r="B71" s="153">
        <v>7188</v>
      </c>
      <c r="C71" s="81">
        <v>625</v>
      </c>
      <c r="D71" s="81">
        <v>6563</v>
      </c>
      <c r="E71" s="81">
        <v>1076</v>
      </c>
      <c r="F71" s="81">
        <v>401</v>
      </c>
      <c r="G71" s="81">
        <v>4957</v>
      </c>
      <c r="H71" s="81">
        <v>19</v>
      </c>
      <c r="I71" s="82">
        <v>110</v>
      </c>
    </row>
    <row r="72" spans="1:9" ht="15" customHeight="1" x14ac:dyDescent="0.25">
      <c r="A72" s="142" t="s">
        <v>6</v>
      </c>
      <c r="B72" s="152">
        <v>885</v>
      </c>
      <c r="C72" s="59">
        <v>270</v>
      </c>
      <c r="D72" s="59">
        <v>615</v>
      </c>
      <c r="E72" s="59">
        <v>232</v>
      </c>
      <c r="F72" s="59">
        <v>58</v>
      </c>
      <c r="G72" s="59">
        <v>310</v>
      </c>
      <c r="H72" s="59">
        <v>2</v>
      </c>
      <c r="I72" s="60">
        <v>13</v>
      </c>
    </row>
    <row r="73" spans="1:9" ht="15" customHeight="1" x14ac:dyDescent="0.25">
      <c r="A73" s="142" t="s">
        <v>7</v>
      </c>
      <c r="B73" s="152">
        <v>6303</v>
      </c>
      <c r="C73" s="59">
        <v>355</v>
      </c>
      <c r="D73" s="59">
        <v>5948</v>
      </c>
      <c r="E73" s="59">
        <v>844</v>
      </c>
      <c r="F73" s="59">
        <v>343</v>
      </c>
      <c r="G73" s="59">
        <v>4647</v>
      </c>
      <c r="H73" s="59">
        <v>17</v>
      </c>
      <c r="I73" s="60">
        <v>97</v>
      </c>
    </row>
    <row r="74" spans="1:9" ht="15" customHeight="1" x14ac:dyDescent="0.25">
      <c r="A74" s="143" t="s">
        <v>102</v>
      </c>
      <c r="B74" s="153">
        <v>56863</v>
      </c>
      <c r="C74" s="81">
        <v>39170</v>
      </c>
      <c r="D74" s="81">
        <v>17693</v>
      </c>
      <c r="E74" s="81">
        <v>16639</v>
      </c>
      <c r="F74" s="81">
        <v>60</v>
      </c>
      <c r="G74" s="81">
        <v>714</v>
      </c>
      <c r="H74" s="81">
        <v>229</v>
      </c>
      <c r="I74" s="82">
        <v>51</v>
      </c>
    </row>
    <row r="75" spans="1:9" ht="15" customHeight="1" x14ac:dyDescent="0.25">
      <c r="A75" s="142" t="s">
        <v>6</v>
      </c>
      <c r="B75" s="152">
        <v>29059</v>
      </c>
      <c r="C75" s="59">
        <v>19589</v>
      </c>
      <c r="D75" s="59">
        <v>9470</v>
      </c>
      <c r="E75" s="59">
        <v>9104</v>
      </c>
      <c r="F75" s="59">
        <v>21</v>
      </c>
      <c r="G75" s="59">
        <v>298</v>
      </c>
      <c r="H75" s="59">
        <v>36</v>
      </c>
      <c r="I75" s="60">
        <v>11</v>
      </c>
    </row>
    <row r="76" spans="1:9" ht="15" customHeight="1" x14ac:dyDescent="0.25">
      <c r="A76" s="142" t="s">
        <v>7</v>
      </c>
      <c r="B76" s="152">
        <v>27804</v>
      </c>
      <c r="C76" s="59">
        <v>19581</v>
      </c>
      <c r="D76" s="59">
        <v>8223</v>
      </c>
      <c r="E76" s="59">
        <v>7535</v>
      </c>
      <c r="F76" s="59">
        <v>39</v>
      </c>
      <c r="G76" s="59">
        <v>416</v>
      </c>
      <c r="H76" s="59">
        <v>193</v>
      </c>
      <c r="I76" s="60">
        <v>40</v>
      </c>
    </row>
    <row r="77" spans="1:9" ht="15" customHeight="1" x14ac:dyDescent="0.25">
      <c r="A77" s="143" t="s">
        <v>103</v>
      </c>
      <c r="B77" s="153">
        <v>78286</v>
      </c>
      <c r="C77" s="81">
        <v>14581</v>
      </c>
      <c r="D77" s="81">
        <v>63705</v>
      </c>
      <c r="E77" s="81">
        <v>51249</v>
      </c>
      <c r="F77" s="81">
        <v>1341</v>
      </c>
      <c r="G77" s="81">
        <v>7281</v>
      </c>
      <c r="H77" s="81">
        <v>1854</v>
      </c>
      <c r="I77" s="82">
        <v>1980</v>
      </c>
    </row>
    <row r="78" spans="1:9" ht="15" customHeight="1" x14ac:dyDescent="0.25">
      <c r="A78" s="142" t="s">
        <v>6</v>
      </c>
      <c r="B78" s="152">
        <v>41016</v>
      </c>
      <c r="C78" s="59">
        <v>6347</v>
      </c>
      <c r="D78" s="59">
        <v>34669</v>
      </c>
      <c r="E78" s="59">
        <v>30360</v>
      </c>
      <c r="F78" s="59">
        <v>514</v>
      </c>
      <c r="G78" s="59">
        <v>2904</v>
      </c>
      <c r="H78" s="59">
        <v>576</v>
      </c>
      <c r="I78" s="60">
        <v>315</v>
      </c>
    </row>
    <row r="79" spans="1:9" ht="15" customHeight="1" x14ac:dyDescent="0.25">
      <c r="A79" s="142" t="s">
        <v>7</v>
      </c>
      <c r="B79" s="152">
        <v>37270</v>
      </c>
      <c r="C79" s="59">
        <v>8234</v>
      </c>
      <c r="D79" s="59">
        <v>29036</v>
      </c>
      <c r="E79" s="59">
        <v>20889</v>
      </c>
      <c r="F79" s="59">
        <v>827</v>
      </c>
      <c r="G79" s="59">
        <v>4377</v>
      </c>
      <c r="H79" s="59">
        <v>1278</v>
      </c>
      <c r="I79" s="60">
        <v>1665</v>
      </c>
    </row>
    <row r="80" spans="1:9" ht="15" customHeight="1" x14ac:dyDescent="0.25">
      <c r="A80" s="143" t="s">
        <v>104</v>
      </c>
      <c r="B80" s="153">
        <v>12472</v>
      </c>
      <c r="C80" s="81">
        <v>1765</v>
      </c>
      <c r="D80" s="81">
        <v>10707</v>
      </c>
      <c r="E80" s="81">
        <v>9219</v>
      </c>
      <c r="F80" s="81">
        <v>239</v>
      </c>
      <c r="G80" s="81">
        <v>983</v>
      </c>
      <c r="H80" s="81">
        <v>148</v>
      </c>
      <c r="I80" s="82">
        <v>118</v>
      </c>
    </row>
    <row r="81" spans="1:10" ht="15" customHeight="1" x14ac:dyDescent="0.25">
      <c r="A81" s="142" t="s">
        <v>6</v>
      </c>
      <c r="B81" s="152">
        <v>8396</v>
      </c>
      <c r="C81" s="59">
        <v>889</v>
      </c>
      <c r="D81" s="59">
        <v>7507</v>
      </c>
      <c r="E81" s="59">
        <v>6433</v>
      </c>
      <c r="F81" s="59">
        <v>204</v>
      </c>
      <c r="G81" s="59">
        <v>739</v>
      </c>
      <c r="H81" s="59">
        <v>88</v>
      </c>
      <c r="I81" s="60">
        <v>43</v>
      </c>
    </row>
    <row r="82" spans="1:10" ht="15" customHeight="1" thickBot="1" x14ac:dyDescent="0.3">
      <c r="A82" s="145" t="s">
        <v>7</v>
      </c>
      <c r="B82" s="154">
        <v>4076</v>
      </c>
      <c r="C82" s="64">
        <v>876</v>
      </c>
      <c r="D82" s="64">
        <v>3200</v>
      </c>
      <c r="E82" s="64">
        <v>2786</v>
      </c>
      <c r="F82" s="64">
        <v>35</v>
      </c>
      <c r="G82" s="64">
        <v>244</v>
      </c>
      <c r="H82" s="64">
        <v>60</v>
      </c>
      <c r="I82" s="65">
        <v>75</v>
      </c>
    </row>
    <row r="83" spans="1:10" ht="12.75" customHeight="1" x14ac:dyDescent="0.25">
      <c r="A83" s="38"/>
      <c r="B83" s="38"/>
      <c r="C83" s="38"/>
      <c r="D83" s="38"/>
      <c r="E83" s="38"/>
      <c r="F83" s="38"/>
      <c r="G83" s="38"/>
      <c r="H83" s="38"/>
      <c r="I83" s="148" t="s">
        <v>108</v>
      </c>
      <c r="J83" s="38"/>
    </row>
    <row r="84" spans="1:10" ht="12.75" customHeight="1" x14ac:dyDescent="0.25">
      <c r="A84" s="38" t="s">
        <v>106</v>
      </c>
      <c r="B84" s="147"/>
      <c r="C84" s="147"/>
      <c r="D84" s="147"/>
      <c r="E84" s="147"/>
      <c r="F84" s="147"/>
      <c r="G84" s="147"/>
      <c r="H84" s="147"/>
      <c r="I84" s="147"/>
      <c r="J84" s="38"/>
    </row>
    <row r="85" spans="1:10" x14ac:dyDescent="0.25">
      <c r="A85" s="1099" t="s">
        <v>86</v>
      </c>
      <c r="B85" s="1099"/>
      <c r="C85" s="1099"/>
      <c r="D85" s="1099"/>
      <c r="E85" s="1099"/>
      <c r="F85" s="1099"/>
      <c r="G85" s="1099"/>
      <c r="H85" s="1099"/>
      <c r="I85" s="1099"/>
      <c r="J85" s="38"/>
    </row>
    <row r="86" spans="1:10" x14ac:dyDescent="0.25">
      <c r="A86" s="1099" t="s">
        <v>87</v>
      </c>
      <c r="B86" s="1099"/>
      <c r="C86" s="1099"/>
      <c r="D86" s="1099"/>
      <c r="E86" s="1099"/>
      <c r="F86" s="1099"/>
      <c r="G86" s="1099"/>
      <c r="H86" s="1099"/>
      <c r="I86" s="1099"/>
      <c r="J86" s="38"/>
    </row>
    <row r="87" spans="1:10" ht="15.4" customHeight="1" thickBot="1" x14ac:dyDescent="0.3">
      <c r="A87" s="1077" t="s">
        <v>62</v>
      </c>
      <c r="B87" s="1077"/>
      <c r="C87" s="1077"/>
      <c r="D87" s="1077"/>
      <c r="E87" s="1077"/>
      <c r="F87" s="1077"/>
      <c r="G87" s="1077"/>
      <c r="H87" s="1077"/>
      <c r="I87" s="1077"/>
      <c r="J87" s="38"/>
    </row>
    <row r="88" spans="1:10" x14ac:dyDescent="0.25">
      <c r="A88" s="134" t="s">
        <v>88</v>
      </c>
      <c r="B88" s="44" t="s">
        <v>89</v>
      </c>
      <c r="C88" s="135" t="s">
        <v>90</v>
      </c>
      <c r="D88" s="1100" t="s">
        <v>28</v>
      </c>
      <c r="E88" s="1101"/>
      <c r="F88" s="1101"/>
      <c r="G88" s="1101"/>
      <c r="H88" s="1101"/>
      <c r="I88" s="1102"/>
    </row>
    <row r="89" spans="1:10" x14ac:dyDescent="0.25">
      <c r="A89" s="11" t="s">
        <v>91</v>
      </c>
      <c r="B89" s="137" t="s">
        <v>2</v>
      </c>
      <c r="C89" s="138" t="s">
        <v>92</v>
      </c>
      <c r="D89" s="113" t="s">
        <v>2</v>
      </c>
      <c r="E89" s="111" t="s">
        <v>30</v>
      </c>
      <c r="F89" s="16" t="s">
        <v>31</v>
      </c>
      <c r="G89" s="111" t="s">
        <v>32</v>
      </c>
      <c r="H89" s="16" t="s">
        <v>33</v>
      </c>
      <c r="I89" s="114" t="s">
        <v>34</v>
      </c>
    </row>
    <row r="90" spans="1:10" x14ac:dyDescent="0.25">
      <c r="A90" s="19" t="s">
        <v>93</v>
      </c>
      <c r="B90" s="22"/>
      <c r="C90" s="139" t="s">
        <v>94</v>
      </c>
      <c r="D90" s="51"/>
      <c r="E90" s="50"/>
      <c r="F90" s="51"/>
      <c r="G90" s="50" t="s">
        <v>36</v>
      </c>
      <c r="H90" s="51" t="s">
        <v>37</v>
      </c>
      <c r="I90" s="24"/>
    </row>
    <row r="91" spans="1:10" ht="9.9499999999999993" customHeight="1" x14ac:dyDescent="0.25">
      <c r="A91" s="25"/>
      <c r="B91" s="26">
        <v>1</v>
      </c>
      <c r="C91" s="26">
        <v>2</v>
      </c>
      <c r="D91" s="26">
        <v>3</v>
      </c>
      <c r="E91" s="26">
        <v>4</v>
      </c>
      <c r="F91" s="26">
        <v>5</v>
      </c>
      <c r="G91" s="26">
        <v>6</v>
      </c>
      <c r="H91" s="26">
        <v>7</v>
      </c>
      <c r="I91" s="27">
        <v>8</v>
      </c>
    </row>
    <row r="92" spans="1:10" ht="15" customHeight="1" thickBot="1" x14ac:dyDescent="0.3">
      <c r="A92" s="149" t="s">
        <v>4</v>
      </c>
      <c r="B92" s="155">
        <v>1284059</v>
      </c>
      <c r="C92" s="155">
        <v>526328</v>
      </c>
      <c r="D92" s="155">
        <v>757731</v>
      </c>
      <c r="E92" s="155">
        <v>280217</v>
      </c>
      <c r="F92" s="155">
        <v>43370</v>
      </c>
      <c r="G92" s="155">
        <v>375243</v>
      </c>
      <c r="H92" s="155">
        <v>16325</v>
      </c>
      <c r="I92" s="156">
        <v>42576</v>
      </c>
    </row>
    <row r="93" spans="1:10" ht="15" customHeight="1" x14ac:dyDescent="0.25">
      <c r="A93" s="142" t="s">
        <v>6</v>
      </c>
      <c r="B93" s="152">
        <v>609593</v>
      </c>
      <c r="C93" s="59">
        <v>261694</v>
      </c>
      <c r="D93" s="59">
        <v>347899</v>
      </c>
      <c r="E93" s="59">
        <v>157174</v>
      </c>
      <c r="F93" s="59">
        <v>19537</v>
      </c>
      <c r="G93" s="59">
        <v>162543</v>
      </c>
      <c r="H93" s="59">
        <v>3692</v>
      </c>
      <c r="I93" s="60">
        <v>4953</v>
      </c>
    </row>
    <row r="94" spans="1:10" ht="15" customHeight="1" x14ac:dyDescent="0.25">
      <c r="A94" s="142" t="s">
        <v>7</v>
      </c>
      <c r="B94" s="152">
        <v>674466</v>
      </c>
      <c r="C94" s="59">
        <v>264634</v>
      </c>
      <c r="D94" s="59">
        <v>409832</v>
      </c>
      <c r="E94" s="59">
        <v>123043</v>
      </c>
      <c r="F94" s="59">
        <v>23833</v>
      </c>
      <c r="G94" s="59">
        <v>212700</v>
      </c>
      <c r="H94" s="59">
        <v>12633</v>
      </c>
      <c r="I94" s="60">
        <v>37623</v>
      </c>
    </row>
    <row r="95" spans="1:10" ht="15" customHeight="1" x14ac:dyDescent="0.25">
      <c r="A95" s="143" t="s">
        <v>95</v>
      </c>
      <c r="B95" s="153">
        <v>260447</v>
      </c>
      <c r="C95" s="81">
        <v>0</v>
      </c>
      <c r="D95" s="81">
        <v>260447</v>
      </c>
      <c r="E95" s="81">
        <v>18090</v>
      </c>
      <c r="F95" s="81">
        <v>21113</v>
      </c>
      <c r="G95" s="81">
        <v>177867</v>
      </c>
      <c r="H95" s="81">
        <v>9801</v>
      </c>
      <c r="I95" s="82">
        <v>33576</v>
      </c>
    </row>
    <row r="96" spans="1:10" ht="15" customHeight="1" x14ac:dyDescent="0.25">
      <c r="A96" s="142" t="s">
        <v>6</v>
      </c>
      <c r="B96" s="152">
        <v>167959</v>
      </c>
      <c r="C96" s="59">
        <v>0</v>
      </c>
      <c r="D96" s="59">
        <v>167959</v>
      </c>
      <c r="E96" s="59">
        <v>6340</v>
      </c>
      <c r="F96" s="59">
        <v>17141</v>
      </c>
      <c r="G96" s="59">
        <v>138344</v>
      </c>
      <c r="H96" s="59">
        <v>2306</v>
      </c>
      <c r="I96" s="60">
        <v>3828</v>
      </c>
    </row>
    <row r="97" spans="1:9" ht="15" customHeight="1" x14ac:dyDescent="0.25">
      <c r="A97" s="142" t="s">
        <v>7</v>
      </c>
      <c r="B97" s="152">
        <v>92488</v>
      </c>
      <c r="C97" s="59">
        <v>0</v>
      </c>
      <c r="D97" s="59">
        <v>92488</v>
      </c>
      <c r="E97" s="59">
        <v>11750</v>
      </c>
      <c r="F97" s="59">
        <v>3972</v>
      </c>
      <c r="G97" s="59">
        <v>39523</v>
      </c>
      <c r="H97" s="59">
        <v>7495</v>
      </c>
      <c r="I97" s="60">
        <v>29748</v>
      </c>
    </row>
    <row r="98" spans="1:9" ht="15" customHeight="1" x14ac:dyDescent="0.25">
      <c r="A98" s="143" t="s">
        <v>96</v>
      </c>
      <c r="B98" s="153">
        <v>162179</v>
      </c>
      <c r="C98" s="81">
        <v>260</v>
      </c>
      <c r="D98" s="81">
        <v>161919</v>
      </c>
      <c r="E98" s="81">
        <v>0</v>
      </c>
      <c r="F98" s="81">
        <v>16978</v>
      </c>
      <c r="G98" s="81">
        <v>144941</v>
      </c>
      <c r="H98" s="81">
        <v>0</v>
      </c>
      <c r="I98" s="82">
        <v>0</v>
      </c>
    </row>
    <row r="99" spans="1:9" ht="15" customHeight="1" x14ac:dyDescent="0.25">
      <c r="A99" s="142" t="s">
        <v>6</v>
      </c>
      <c r="B99" s="152">
        <v>5123</v>
      </c>
      <c r="C99" s="59">
        <v>0</v>
      </c>
      <c r="D99" s="59">
        <v>5123</v>
      </c>
      <c r="E99" s="59">
        <v>0</v>
      </c>
      <c r="F99" s="59">
        <v>482</v>
      </c>
      <c r="G99" s="59">
        <v>4641</v>
      </c>
      <c r="H99" s="59">
        <v>0</v>
      </c>
      <c r="I99" s="60">
        <v>0</v>
      </c>
    </row>
    <row r="100" spans="1:9" ht="15" customHeight="1" x14ac:dyDescent="0.25">
      <c r="A100" s="142" t="s">
        <v>7</v>
      </c>
      <c r="B100" s="152">
        <v>157056</v>
      </c>
      <c r="C100" s="59">
        <v>260</v>
      </c>
      <c r="D100" s="59">
        <v>156796</v>
      </c>
      <c r="E100" s="59">
        <v>0</v>
      </c>
      <c r="F100" s="59">
        <v>16496</v>
      </c>
      <c r="G100" s="59">
        <v>140300</v>
      </c>
      <c r="H100" s="59">
        <v>0</v>
      </c>
      <c r="I100" s="60">
        <v>0</v>
      </c>
    </row>
    <row r="101" spans="1:9" ht="15" customHeight="1" x14ac:dyDescent="0.25">
      <c r="A101" s="143" t="s">
        <v>97</v>
      </c>
      <c r="B101" s="153">
        <v>693567</v>
      </c>
      <c r="C101" s="81">
        <v>452953</v>
      </c>
      <c r="D101" s="81">
        <v>240614</v>
      </c>
      <c r="E101" s="81">
        <v>207695</v>
      </c>
      <c r="F101" s="81">
        <v>2415</v>
      </c>
      <c r="G101" s="81">
        <v>24428</v>
      </c>
      <c r="H101" s="81">
        <v>4374</v>
      </c>
      <c r="I101" s="82">
        <v>1702</v>
      </c>
    </row>
    <row r="102" spans="1:9" ht="15" customHeight="1" x14ac:dyDescent="0.25">
      <c r="A102" s="142" t="s">
        <v>6</v>
      </c>
      <c r="B102" s="152">
        <v>363280</v>
      </c>
      <c r="C102" s="59">
        <v>225746</v>
      </c>
      <c r="D102" s="59">
        <v>137534</v>
      </c>
      <c r="E102" s="59">
        <v>120109</v>
      </c>
      <c r="F102" s="59">
        <v>1378</v>
      </c>
      <c r="G102" s="59">
        <v>14760</v>
      </c>
      <c r="H102" s="59">
        <v>836</v>
      </c>
      <c r="I102" s="60">
        <v>451</v>
      </c>
    </row>
    <row r="103" spans="1:9" ht="15" customHeight="1" x14ac:dyDescent="0.25">
      <c r="A103" s="142" t="s">
        <v>7</v>
      </c>
      <c r="B103" s="152">
        <v>330287</v>
      </c>
      <c r="C103" s="59">
        <v>227207</v>
      </c>
      <c r="D103" s="59">
        <v>103080</v>
      </c>
      <c r="E103" s="59">
        <v>87586</v>
      </c>
      <c r="F103" s="59">
        <v>1037</v>
      </c>
      <c r="G103" s="59">
        <v>9668</v>
      </c>
      <c r="H103" s="59">
        <v>3538</v>
      </c>
      <c r="I103" s="60">
        <v>1251</v>
      </c>
    </row>
    <row r="104" spans="1:9" ht="15" customHeight="1" x14ac:dyDescent="0.25">
      <c r="A104" s="143" t="s">
        <v>98</v>
      </c>
      <c r="B104" s="153">
        <v>5978</v>
      </c>
      <c r="C104" s="81">
        <v>0</v>
      </c>
      <c r="D104" s="81">
        <v>5978</v>
      </c>
      <c r="E104" s="81">
        <v>515</v>
      </c>
      <c r="F104" s="81">
        <v>149</v>
      </c>
      <c r="G104" s="81">
        <v>805</v>
      </c>
      <c r="H104" s="81">
        <v>281</v>
      </c>
      <c r="I104" s="82">
        <v>4228</v>
      </c>
    </row>
    <row r="105" spans="1:9" ht="15" customHeight="1" x14ac:dyDescent="0.25">
      <c r="A105" s="142" t="s">
        <v>6</v>
      </c>
      <c r="B105" s="152">
        <v>488</v>
      </c>
      <c r="C105" s="59">
        <v>0</v>
      </c>
      <c r="D105" s="59">
        <v>488</v>
      </c>
      <c r="E105" s="59">
        <v>44</v>
      </c>
      <c r="F105" s="59">
        <v>40</v>
      </c>
      <c r="G105" s="59">
        <v>185</v>
      </c>
      <c r="H105" s="59">
        <v>29</v>
      </c>
      <c r="I105" s="60">
        <v>190</v>
      </c>
    </row>
    <row r="106" spans="1:9" ht="15" customHeight="1" x14ac:dyDescent="0.25">
      <c r="A106" s="142" t="s">
        <v>7</v>
      </c>
      <c r="B106" s="152">
        <v>5490</v>
      </c>
      <c r="C106" s="59">
        <v>0</v>
      </c>
      <c r="D106" s="59">
        <v>5490</v>
      </c>
      <c r="E106" s="59">
        <v>471</v>
      </c>
      <c r="F106" s="59">
        <v>109</v>
      </c>
      <c r="G106" s="59">
        <v>620</v>
      </c>
      <c r="H106" s="59">
        <v>252</v>
      </c>
      <c r="I106" s="60">
        <v>4038</v>
      </c>
    </row>
    <row r="107" spans="1:9" ht="15" customHeight="1" x14ac:dyDescent="0.25">
      <c r="A107" s="143" t="s">
        <v>99</v>
      </c>
      <c r="B107" s="153">
        <v>7965</v>
      </c>
      <c r="C107" s="81">
        <v>3480</v>
      </c>
      <c r="D107" s="81">
        <v>4485</v>
      </c>
      <c r="E107" s="81">
        <v>3740</v>
      </c>
      <c r="F107" s="81">
        <v>46</v>
      </c>
      <c r="G107" s="81">
        <v>476</v>
      </c>
      <c r="H107" s="81">
        <v>104</v>
      </c>
      <c r="I107" s="82">
        <v>119</v>
      </c>
    </row>
    <row r="108" spans="1:9" ht="15" customHeight="1" x14ac:dyDescent="0.25">
      <c r="A108" s="142" t="s">
        <v>6</v>
      </c>
      <c r="B108" s="152">
        <v>4310</v>
      </c>
      <c r="C108" s="59">
        <v>1765</v>
      </c>
      <c r="D108" s="59">
        <v>2545</v>
      </c>
      <c r="E108" s="59">
        <v>2222</v>
      </c>
      <c r="F108" s="59">
        <v>21</v>
      </c>
      <c r="G108" s="59">
        <v>262</v>
      </c>
      <c r="H108" s="59">
        <v>22</v>
      </c>
      <c r="I108" s="60">
        <v>18</v>
      </c>
    </row>
    <row r="109" spans="1:9" ht="15" customHeight="1" x14ac:dyDescent="0.25">
      <c r="A109" s="142" t="s">
        <v>7</v>
      </c>
      <c r="B109" s="152">
        <v>3655</v>
      </c>
      <c r="C109" s="59">
        <v>1715</v>
      </c>
      <c r="D109" s="59">
        <v>1940</v>
      </c>
      <c r="E109" s="59">
        <v>1518</v>
      </c>
      <c r="F109" s="59">
        <v>25</v>
      </c>
      <c r="G109" s="59">
        <v>214</v>
      </c>
      <c r="H109" s="59">
        <v>82</v>
      </c>
      <c r="I109" s="60">
        <v>101</v>
      </c>
    </row>
    <row r="110" spans="1:9" ht="15" customHeight="1" x14ac:dyDescent="0.25">
      <c r="A110" s="144" t="s">
        <v>100</v>
      </c>
      <c r="B110" s="153">
        <v>7527</v>
      </c>
      <c r="C110" s="81">
        <v>3625</v>
      </c>
      <c r="D110" s="81">
        <v>3902</v>
      </c>
      <c r="E110" s="81">
        <v>3296</v>
      </c>
      <c r="F110" s="81">
        <v>66</v>
      </c>
      <c r="G110" s="81">
        <v>388</v>
      </c>
      <c r="H110" s="81">
        <v>103</v>
      </c>
      <c r="I110" s="82">
        <v>49</v>
      </c>
    </row>
    <row r="111" spans="1:9" ht="15" customHeight="1" x14ac:dyDescent="0.25">
      <c r="A111" s="142" t="s">
        <v>6</v>
      </c>
      <c r="B111" s="152">
        <v>4034</v>
      </c>
      <c r="C111" s="59">
        <v>1754</v>
      </c>
      <c r="D111" s="59">
        <v>2280</v>
      </c>
      <c r="E111" s="59">
        <v>1993</v>
      </c>
      <c r="F111" s="59">
        <v>27</v>
      </c>
      <c r="G111" s="59">
        <v>227</v>
      </c>
      <c r="H111" s="59">
        <v>24</v>
      </c>
      <c r="I111" s="60">
        <v>9</v>
      </c>
    </row>
    <row r="112" spans="1:9" ht="15" customHeight="1" x14ac:dyDescent="0.25">
      <c r="A112" s="142" t="s">
        <v>7</v>
      </c>
      <c r="B112" s="152">
        <v>3493</v>
      </c>
      <c r="C112" s="59">
        <v>1871</v>
      </c>
      <c r="D112" s="59">
        <v>1622</v>
      </c>
      <c r="E112" s="59">
        <v>1303</v>
      </c>
      <c r="F112" s="59">
        <v>39</v>
      </c>
      <c r="G112" s="59">
        <v>161</v>
      </c>
      <c r="H112" s="59">
        <v>79</v>
      </c>
      <c r="I112" s="60">
        <v>40</v>
      </c>
    </row>
    <row r="113" spans="1:9" ht="15" customHeight="1" x14ac:dyDescent="0.25">
      <c r="A113" s="143" t="s">
        <v>101</v>
      </c>
      <c r="B113" s="153">
        <v>19064</v>
      </c>
      <c r="C113" s="81">
        <v>1185</v>
      </c>
      <c r="D113" s="81">
        <v>17879</v>
      </c>
      <c r="E113" s="81">
        <v>2210</v>
      </c>
      <c r="F113" s="81">
        <v>1170</v>
      </c>
      <c r="G113" s="81">
        <v>14148</v>
      </c>
      <c r="H113" s="81">
        <v>32</v>
      </c>
      <c r="I113" s="82">
        <v>319</v>
      </c>
    </row>
    <row r="114" spans="1:9" ht="15" customHeight="1" x14ac:dyDescent="0.25">
      <c r="A114" s="142" t="s">
        <v>6</v>
      </c>
      <c r="B114" s="152">
        <v>1033</v>
      </c>
      <c r="C114" s="59">
        <v>478</v>
      </c>
      <c r="D114" s="59">
        <v>555</v>
      </c>
      <c r="E114" s="59">
        <v>264</v>
      </c>
      <c r="F114" s="59">
        <v>17</v>
      </c>
      <c r="G114" s="59">
        <v>256</v>
      </c>
      <c r="H114" s="59">
        <v>5</v>
      </c>
      <c r="I114" s="60">
        <v>13</v>
      </c>
    </row>
    <row r="115" spans="1:9" ht="15" customHeight="1" x14ac:dyDescent="0.25">
      <c r="A115" s="142" t="s">
        <v>7</v>
      </c>
      <c r="B115" s="152">
        <v>18031</v>
      </c>
      <c r="C115" s="59">
        <v>707</v>
      </c>
      <c r="D115" s="59">
        <v>17324</v>
      </c>
      <c r="E115" s="59">
        <v>1946</v>
      </c>
      <c r="F115" s="59">
        <v>1153</v>
      </c>
      <c r="G115" s="59">
        <v>13892</v>
      </c>
      <c r="H115" s="59">
        <v>27</v>
      </c>
      <c r="I115" s="60">
        <v>306</v>
      </c>
    </row>
    <row r="116" spans="1:9" ht="15" customHeight="1" x14ac:dyDescent="0.25">
      <c r="A116" s="143" t="s">
        <v>102</v>
      </c>
      <c r="B116" s="153">
        <v>65539</v>
      </c>
      <c r="C116" s="81">
        <v>47325</v>
      </c>
      <c r="D116" s="81">
        <v>18214</v>
      </c>
      <c r="E116" s="81">
        <v>16101</v>
      </c>
      <c r="F116" s="81">
        <v>143</v>
      </c>
      <c r="G116" s="81">
        <v>1644</v>
      </c>
      <c r="H116" s="81">
        <v>256</v>
      </c>
      <c r="I116" s="82">
        <v>70</v>
      </c>
    </row>
    <row r="117" spans="1:9" ht="15" customHeight="1" x14ac:dyDescent="0.25">
      <c r="A117" s="142" t="s">
        <v>6</v>
      </c>
      <c r="B117" s="152">
        <v>33319</v>
      </c>
      <c r="C117" s="59">
        <v>23484</v>
      </c>
      <c r="D117" s="59">
        <v>9835</v>
      </c>
      <c r="E117" s="59">
        <v>9103</v>
      </c>
      <c r="F117" s="59">
        <v>56</v>
      </c>
      <c r="G117" s="59">
        <v>611</v>
      </c>
      <c r="H117" s="59">
        <v>44</v>
      </c>
      <c r="I117" s="60">
        <v>21</v>
      </c>
    </row>
    <row r="118" spans="1:9" ht="15" customHeight="1" x14ac:dyDescent="0.25">
      <c r="A118" s="142" t="s">
        <v>7</v>
      </c>
      <c r="B118" s="152">
        <v>32220</v>
      </c>
      <c r="C118" s="59">
        <v>23841</v>
      </c>
      <c r="D118" s="59">
        <v>8379</v>
      </c>
      <c r="E118" s="59">
        <v>6998</v>
      </c>
      <c r="F118" s="59">
        <v>87</v>
      </c>
      <c r="G118" s="59">
        <v>1033</v>
      </c>
      <c r="H118" s="59">
        <v>212</v>
      </c>
      <c r="I118" s="60">
        <v>49</v>
      </c>
    </row>
    <row r="119" spans="1:9" ht="15" customHeight="1" x14ac:dyDescent="0.25">
      <c r="A119" s="143" t="s">
        <v>103</v>
      </c>
      <c r="B119" s="153">
        <v>53245</v>
      </c>
      <c r="C119" s="81">
        <v>14326</v>
      </c>
      <c r="D119" s="81">
        <v>38919</v>
      </c>
      <c r="E119" s="81">
        <v>24538</v>
      </c>
      <c r="F119" s="81">
        <v>1198</v>
      </c>
      <c r="G119" s="81">
        <v>9604</v>
      </c>
      <c r="H119" s="81">
        <v>1255</v>
      </c>
      <c r="I119" s="82">
        <v>2324</v>
      </c>
    </row>
    <row r="120" spans="1:9" ht="15" customHeight="1" x14ac:dyDescent="0.25">
      <c r="A120" s="142" t="s">
        <v>6</v>
      </c>
      <c r="B120" s="152">
        <v>25008</v>
      </c>
      <c r="C120" s="59">
        <v>6810</v>
      </c>
      <c r="D120" s="59">
        <v>18198</v>
      </c>
      <c r="E120" s="59">
        <v>14406</v>
      </c>
      <c r="F120" s="59">
        <v>326</v>
      </c>
      <c r="G120" s="59">
        <v>2745</v>
      </c>
      <c r="H120" s="59">
        <v>360</v>
      </c>
      <c r="I120" s="60">
        <v>361</v>
      </c>
    </row>
    <row r="121" spans="1:9" ht="15" customHeight="1" x14ac:dyDescent="0.25">
      <c r="A121" s="142" t="s">
        <v>7</v>
      </c>
      <c r="B121" s="152">
        <v>28237</v>
      </c>
      <c r="C121" s="59">
        <v>7516</v>
      </c>
      <c r="D121" s="59">
        <v>20721</v>
      </c>
      <c r="E121" s="59">
        <v>10132</v>
      </c>
      <c r="F121" s="59">
        <v>872</v>
      </c>
      <c r="G121" s="59">
        <v>6859</v>
      </c>
      <c r="H121" s="59">
        <v>895</v>
      </c>
      <c r="I121" s="60">
        <v>1963</v>
      </c>
    </row>
    <row r="122" spans="1:9" ht="15" customHeight="1" x14ac:dyDescent="0.25">
      <c r="A122" s="143" t="s">
        <v>104</v>
      </c>
      <c r="B122" s="153">
        <v>8548</v>
      </c>
      <c r="C122" s="81">
        <v>3174</v>
      </c>
      <c r="D122" s="81">
        <v>5374</v>
      </c>
      <c r="E122" s="81">
        <v>4032</v>
      </c>
      <c r="F122" s="81">
        <v>92</v>
      </c>
      <c r="G122" s="81">
        <v>942</v>
      </c>
      <c r="H122" s="81">
        <v>119</v>
      </c>
      <c r="I122" s="82">
        <v>189</v>
      </c>
    </row>
    <row r="123" spans="1:9" ht="15" customHeight="1" x14ac:dyDescent="0.25">
      <c r="A123" s="142" t="s">
        <v>6</v>
      </c>
      <c r="B123" s="152">
        <v>5039</v>
      </c>
      <c r="C123" s="59">
        <v>1657</v>
      </c>
      <c r="D123" s="59">
        <v>3382</v>
      </c>
      <c r="E123" s="59">
        <v>2693</v>
      </c>
      <c r="F123" s="59">
        <v>49</v>
      </c>
      <c r="G123" s="59">
        <v>512</v>
      </c>
      <c r="H123" s="59">
        <v>66</v>
      </c>
      <c r="I123" s="60">
        <v>62</v>
      </c>
    </row>
    <row r="124" spans="1:9" ht="15" customHeight="1" thickBot="1" x14ac:dyDescent="0.3">
      <c r="A124" s="145" t="s">
        <v>7</v>
      </c>
      <c r="B124" s="154">
        <v>3509</v>
      </c>
      <c r="C124" s="64">
        <v>1517</v>
      </c>
      <c r="D124" s="64">
        <v>1992</v>
      </c>
      <c r="E124" s="64">
        <v>1339</v>
      </c>
      <c r="F124" s="64">
        <v>43</v>
      </c>
      <c r="G124" s="64">
        <v>430</v>
      </c>
      <c r="H124" s="64">
        <v>53</v>
      </c>
      <c r="I124" s="65">
        <v>127</v>
      </c>
    </row>
  </sheetData>
  <mergeCells count="4">
    <mergeCell ref="A85:I85"/>
    <mergeCell ref="A86:I86"/>
    <mergeCell ref="A87:I87"/>
    <mergeCell ref="D88:I88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landscape" horizontalDpi="300" verticalDpi="300" r:id="rId1"/>
  <headerFooter alignWithMargins="0">
    <oddFooter>&amp;C&amp;P</oddFooter>
  </headerFooter>
  <rowBreaks count="2" manualBreakCount="2">
    <brk id="41" max="9" man="1"/>
    <brk id="83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"/>
  <sheetViews>
    <sheetView zoomScale="140" zoomScaleNormal="140" zoomScaleSheetLayoutView="65" workbookViewId="0">
      <selection activeCell="B6" sqref="B6:N47"/>
    </sheetView>
  </sheetViews>
  <sheetFormatPr defaultColWidth="9.140625" defaultRowHeight="15.75" x14ac:dyDescent="0.25"/>
  <cols>
    <col min="1" max="1" width="16" style="2" customWidth="1"/>
    <col min="2" max="2" width="12.140625" style="2" customWidth="1"/>
    <col min="3" max="5" width="10.140625" style="2" bestFit="1" customWidth="1"/>
    <col min="6" max="6" width="11.5703125" style="2" bestFit="1" customWidth="1"/>
    <col min="7" max="7" width="8.42578125" style="2" bestFit="1" customWidth="1"/>
    <col min="8" max="9" width="10.140625" style="2" bestFit="1" customWidth="1"/>
    <col min="10" max="10" width="8.7109375" style="2" bestFit="1" customWidth="1"/>
    <col min="11" max="11" width="10.140625" style="2" bestFit="1" customWidth="1"/>
    <col min="12" max="12" width="11.28515625" style="2" customWidth="1"/>
    <col min="13" max="13" width="7.42578125" style="2" bestFit="1" customWidth="1"/>
    <col min="14" max="15" width="10.140625" style="2" bestFit="1" customWidth="1"/>
    <col min="16" max="16" width="8.7109375" style="2" bestFit="1" customWidth="1"/>
    <col min="17" max="17" width="10.140625" style="2" bestFit="1" customWidth="1"/>
    <col min="18" max="18" width="11.5703125" style="2" bestFit="1" customWidth="1"/>
    <col min="19" max="19" width="8.42578125" style="2" bestFit="1" customWidth="1"/>
    <col min="20" max="16384" width="9.140625" style="2"/>
  </cols>
  <sheetData>
    <row r="1" spans="1:20" ht="17.45" customHeight="1" x14ac:dyDescent="0.25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8"/>
    </row>
    <row r="2" spans="1:20" ht="16.5" thickBot="1" x14ac:dyDescent="0.3">
      <c r="A2" s="3" t="s">
        <v>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8"/>
    </row>
    <row r="3" spans="1:20" x14ac:dyDescent="0.25">
      <c r="A3" s="4" t="s">
        <v>80</v>
      </c>
      <c r="B3" s="107" t="s">
        <v>81</v>
      </c>
      <c r="C3" s="107"/>
      <c r="D3" s="107"/>
      <c r="E3" s="107"/>
      <c r="F3" s="107"/>
      <c r="G3" s="7"/>
      <c r="H3" s="108" t="s">
        <v>82</v>
      </c>
      <c r="I3" s="107"/>
      <c r="J3" s="107"/>
      <c r="K3" s="107"/>
      <c r="L3" s="107"/>
      <c r="M3" s="107"/>
      <c r="N3" s="108" t="s">
        <v>83</v>
      </c>
      <c r="O3" s="109"/>
      <c r="P3" s="109"/>
      <c r="Q3" s="109"/>
      <c r="R3" s="109"/>
      <c r="S3" s="110"/>
    </row>
    <row r="4" spans="1:20" x14ac:dyDescent="0.25">
      <c r="A4" s="11" t="s">
        <v>84</v>
      </c>
      <c r="B4" s="111" t="s">
        <v>2</v>
      </c>
      <c r="C4" s="16" t="s">
        <v>30</v>
      </c>
      <c r="D4" s="112" t="s">
        <v>31</v>
      </c>
      <c r="E4" s="16" t="s">
        <v>32</v>
      </c>
      <c r="F4" s="16" t="s">
        <v>33</v>
      </c>
      <c r="G4" s="16" t="s">
        <v>34</v>
      </c>
      <c r="H4" s="113" t="s">
        <v>2</v>
      </c>
      <c r="I4" s="15" t="s">
        <v>30</v>
      </c>
      <c r="J4" s="16" t="s">
        <v>31</v>
      </c>
      <c r="K4" s="112" t="s">
        <v>32</v>
      </c>
      <c r="L4" s="16" t="s">
        <v>33</v>
      </c>
      <c r="M4" s="16" t="s">
        <v>34</v>
      </c>
      <c r="N4" s="113" t="s">
        <v>2</v>
      </c>
      <c r="O4" s="15" t="s">
        <v>30</v>
      </c>
      <c r="P4" s="16" t="s">
        <v>31</v>
      </c>
      <c r="Q4" s="112" t="s">
        <v>32</v>
      </c>
      <c r="R4" s="16" t="s">
        <v>33</v>
      </c>
      <c r="S4" s="114" t="s">
        <v>34</v>
      </c>
    </row>
    <row r="5" spans="1:20" ht="20.25" customHeight="1" x14ac:dyDescent="0.25">
      <c r="A5" s="19" t="s">
        <v>85</v>
      </c>
      <c r="B5" s="37"/>
      <c r="C5" s="51"/>
      <c r="D5" s="50"/>
      <c r="E5" s="51" t="s">
        <v>36</v>
      </c>
      <c r="F5" s="51" t="s">
        <v>37</v>
      </c>
      <c r="G5" s="21"/>
      <c r="H5" s="51"/>
      <c r="I5" s="115"/>
      <c r="J5" s="51"/>
      <c r="K5" s="50" t="s">
        <v>36</v>
      </c>
      <c r="L5" s="51" t="s">
        <v>37</v>
      </c>
      <c r="M5" s="21"/>
      <c r="N5" s="51"/>
      <c r="O5" s="115"/>
      <c r="P5" s="51"/>
      <c r="Q5" s="50" t="s">
        <v>36</v>
      </c>
      <c r="R5" s="51" t="s">
        <v>37</v>
      </c>
      <c r="S5" s="52"/>
    </row>
    <row r="6" spans="1:20" ht="9.9499999999999993" customHeight="1" x14ac:dyDescent="0.25">
      <c r="A6" s="116"/>
      <c r="B6" s="1518">
        <v>1</v>
      </c>
      <c r="C6" s="1518">
        <v>2</v>
      </c>
      <c r="D6" s="1518">
        <v>3</v>
      </c>
      <c r="E6" s="1518">
        <v>4</v>
      </c>
      <c r="F6" s="1518">
        <v>5</v>
      </c>
      <c r="G6" s="1518">
        <v>6</v>
      </c>
      <c r="H6" s="1518">
        <v>7</v>
      </c>
      <c r="I6" s="1518">
        <v>8</v>
      </c>
      <c r="J6" s="1518">
        <v>9</v>
      </c>
      <c r="K6" s="1518">
        <v>10</v>
      </c>
      <c r="L6" s="1518">
        <v>11</v>
      </c>
      <c r="M6" s="1518">
        <v>12</v>
      </c>
      <c r="N6" s="1518">
        <v>13</v>
      </c>
      <c r="O6" s="26">
        <v>14</v>
      </c>
      <c r="P6" s="26">
        <v>15</v>
      </c>
      <c r="Q6" s="26">
        <v>16</v>
      </c>
      <c r="R6" s="26">
        <v>17</v>
      </c>
      <c r="S6" s="27">
        <v>18</v>
      </c>
    </row>
    <row r="7" spans="1:20" ht="16.149999999999999" customHeight="1" thickBot="1" x14ac:dyDescent="0.3">
      <c r="A7" s="117" t="s">
        <v>2</v>
      </c>
      <c r="B7" s="1461">
        <v>1361136</v>
      </c>
      <c r="C7" s="1461">
        <v>544611</v>
      </c>
      <c r="D7" s="1461">
        <v>85298</v>
      </c>
      <c r="E7" s="1461">
        <v>625393</v>
      </c>
      <c r="F7" s="1461">
        <v>32857</v>
      </c>
      <c r="G7" s="1461">
        <v>72977</v>
      </c>
      <c r="H7" s="1624">
        <v>647281</v>
      </c>
      <c r="I7" s="1625">
        <v>305020</v>
      </c>
      <c r="J7" s="1625">
        <v>40399</v>
      </c>
      <c r="K7" s="1625">
        <v>284677</v>
      </c>
      <c r="L7" s="1625">
        <v>8147</v>
      </c>
      <c r="M7" s="1626">
        <v>9038</v>
      </c>
      <c r="N7" s="1461">
        <v>713855</v>
      </c>
      <c r="O7" s="59">
        <v>239591</v>
      </c>
      <c r="P7" s="59">
        <v>44899</v>
      </c>
      <c r="Q7" s="59">
        <v>340716</v>
      </c>
      <c r="R7" s="59">
        <v>24710</v>
      </c>
      <c r="S7" s="60">
        <v>63939</v>
      </c>
    </row>
    <row r="8" spans="1:20" ht="13.9" customHeight="1" x14ac:dyDescent="0.25">
      <c r="A8" s="118" t="s">
        <v>8</v>
      </c>
      <c r="B8" s="1461">
        <v>173680</v>
      </c>
      <c r="C8" s="1461">
        <v>170111</v>
      </c>
      <c r="D8" s="1461">
        <v>246</v>
      </c>
      <c r="E8" s="1461">
        <v>2927</v>
      </c>
      <c r="F8" s="1461">
        <v>97</v>
      </c>
      <c r="G8" s="1461">
        <v>299</v>
      </c>
      <c r="H8" s="734">
        <v>85919</v>
      </c>
      <c r="I8" s="1461">
        <v>85044</v>
      </c>
      <c r="J8" s="1461">
        <v>75</v>
      </c>
      <c r="K8" s="1461">
        <v>623</v>
      </c>
      <c r="L8" s="1461">
        <v>31</v>
      </c>
      <c r="M8" s="1491">
        <v>146</v>
      </c>
      <c r="N8" s="1461">
        <v>87761</v>
      </c>
      <c r="O8" s="59">
        <v>85067</v>
      </c>
      <c r="P8" s="59">
        <v>171</v>
      </c>
      <c r="Q8" s="59">
        <v>2304</v>
      </c>
      <c r="R8" s="59">
        <v>66</v>
      </c>
      <c r="S8" s="60">
        <v>153</v>
      </c>
    </row>
    <row r="9" spans="1:20" ht="13.9" customHeight="1" x14ac:dyDescent="0.25">
      <c r="A9" s="121" t="s">
        <v>9</v>
      </c>
      <c r="B9" s="1461">
        <v>262217</v>
      </c>
      <c r="C9" s="1461">
        <v>206799</v>
      </c>
      <c r="D9" s="1461">
        <v>3699</v>
      </c>
      <c r="E9" s="1461">
        <v>49390</v>
      </c>
      <c r="F9" s="1461">
        <v>1780</v>
      </c>
      <c r="G9" s="1461">
        <v>549</v>
      </c>
      <c r="H9" s="734">
        <v>127116</v>
      </c>
      <c r="I9" s="1461">
        <v>120334</v>
      </c>
      <c r="J9" s="1461">
        <v>471</v>
      </c>
      <c r="K9" s="1461">
        <v>5977</v>
      </c>
      <c r="L9" s="1461">
        <v>175</v>
      </c>
      <c r="M9" s="1491">
        <v>159</v>
      </c>
      <c r="N9" s="1461">
        <v>135101</v>
      </c>
      <c r="O9" s="59">
        <v>86465</v>
      </c>
      <c r="P9" s="59">
        <v>3228</v>
      </c>
      <c r="Q9" s="59">
        <v>43413</v>
      </c>
      <c r="R9" s="59">
        <v>1605</v>
      </c>
      <c r="S9" s="60">
        <v>390</v>
      </c>
    </row>
    <row r="10" spans="1:20" ht="13.9" customHeight="1" x14ac:dyDescent="0.25">
      <c r="A10" s="121" t="s">
        <v>10</v>
      </c>
      <c r="B10" s="1461">
        <v>218187</v>
      </c>
      <c r="C10" s="1461">
        <v>90828</v>
      </c>
      <c r="D10" s="1461">
        <v>9450</v>
      </c>
      <c r="E10" s="1461">
        <v>111306</v>
      </c>
      <c r="F10" s="1461">
        <v>5241</v>
      </c>
      <c r="G10" s="1461">
        <v>1362</v>
      </c>
      <c r="H10" s="734">
        <v>101359</v>
      </c>
      <c r="I10" s="1461">
        <v>60130</v>
      </c>
      <c r="J10" s="1461">
        <v>3040</v>
      </c>
      <c r="K10" s="1461">
        <v>37145</v>
      </c>
      <c r="L10" s="1461">
        <v>843</v>
      </c>
      <c r="M10" s="1491">
        <v>201</v>
      </c>
      <c r="N10" s="1461">
        <v>116828</v>
      </c>
      <c r="O10" s="59">
        <v>30698</v>
      </c>
      <c r="P10" s="59">
        <v>6410</v>
      </c>
      <c r="Q10" s="59">
        <v>74161</v>
      </c>
      <c r="R10" s="59">
        <v>4398</v>
      </c>
      <c r="S10" s="60">
        <v>1161</v>
      </c>
    </row>
    <row r="11" spans="1:20" ht="13.9" customHeight="1" x14ac:dyDescent="0.25">
      <c r="A11" s="121" t="s">
        <v>11</v>
      </c>
      <c r="B11" s="1461">
        <v>158570</v>
      </c>
      <c r="C11" s="1461">
        <v>32775</v>
      </c>
      <c r="D11" s="1461">
        <v>10644</v>
      </c>
      <c r="E11" s="1461">
        <v>107466</v>
      </c>
      <c r="F11" s="1461">
        <v>5339</v>
      </c>
      <c r="G11" s="1461">
        <v>2346</v>
      </c>
      <c r="H11" s="734">
        <v>75303</v>
      </c>
      <c r="I11" s="1461">
        <v>20385</v>
      </c>
      <c r="J11" s="1461">
        <v>4404</v>
      </c>
      <c r="K11" s="1461">
        <v>48977</v>
      </c>
      <c r="L11" s="1461">
        <v>1270</v>
      </c>
      <c r="M11" s="1491">
        <v>267</v>
      </c>
      <c r="N11" s="1461">
        <v>83267</v>
      </c>
      <c r="O11" s="59">
        <v>12390</v>
      </c>
      <c r="P11" s="59">
        <v>6240</v>
      </c>
      <c r="Q11" s="59">
        <v>58489</v>
      </c>
      <c r="R11" s="59">
        <v>4069</v>
      </c>
      <c r="S11" s="60">
        <v>2079</v>
      </c>
    </row>
    <row r="12" spans="1:20" ht="13.9" customHeight="1" x14ac:dyDescent="0.25">
      <c r="A12" s="121" t="s">
        <v>12</v>
      </c>
      <c r="B12" s="1461">
        <v>116917</v>
      </c>
      <c r="C12" s="1461">
        <v>13855</v>
      </c>
      <c r="D12" s="1461">
        <v>10474</v>
      </c>
      <c r="E12" s="1461">
        <v>84210</v>
      </c>
      <c r="F12" s="1461">
        <v>4662</v>
      </c>
      <c r="G12" s="1461">
        <v>3716</v>
      </c>
      <c r="H12" s="734">
        <v>55799</v>
      </c>
      <c r="I12" s="1461">
        <v>7337</v>
      </c>
      <c r="J12" s="1461">
        <v>4850</v>
      </c>
      <c r="K12" s="1461">
        <v>41873</v>
      </c>
      <c r="L12" s="1461">
        <v>1304</v>
      </c>
      <c r="M12" s="1491">
        <v>435</v>
      </c>
      <c r="N12" s="1461">
        <v>61118</v>
      </c>
      <c r="O12" s="59">
        <v>6518</v>
      </c>
      <c r="P12" s="59">
        <v>5624</v>
      </c>
      <c r="Q12" s="59">
        <v>42337</v>
      </c>
      <c r="R12" s="59">
        <v>3358</v>
      </c>
      <c r="S12" s="60">
        <v>3281</v>
      </c>
    </row>
    <row r="13" spans="1:20" ht="13.9" customHeight="1" x14ac:dyDescent="0.25">
      <c r="A13" s="121" t="s">
        <v>13</v>
      </c>
      <c r="B13" s="1461">
        <v>99876</v>
      </c>
      <c r="C13" s="1461">
        <v>8493</v>
      </c>
      <c r="D13" s="1461">
        <v>10430</v>
      </c>
      <c r="E13" s="1461">
        <v>72443</v>
      </c>
      <c r="F13" s="1461">
        <v>3752</v>
      </c>
      <c r="G13" s="1461">
        <v>4758</v>
      </c>
      <c r="H13" s="734">
        <v>46921</v>
      </c>
      <c r="I13" s="1461">
        <v>3948</v>
      </c>
      <c r="J13" s="1461">
        <v>4873</v>
      </c>
      <c r="K13" s="1461">
        <v>36458</v>
      </c>
      <c r="L13" s="1461">
        <v>1111</v>
      </c>
      <c r="M13" s="1491">
        <v>531</v>
      </c>
      <c r="N13" s="1461">
        <v>52955</v>
      </c>
      <c r="O13" s="59">
        <v>4545</v>
      </c>
      <c r="P13" s="59">
        <v>5557</v>
      </c>
      <c r="Q13" s="59">
        <v>35985</v>
      </c>
      <c r="R13" s="59">
        <v>2641</v>
      </c>
      <c r="S13" s="60">
        <v>4227</v>
      </c>
    </row>
    <row r="14" spans="1:20" ht="13.9" customHeight="1" x14ac:dyDescent="0.25">
      <c r="A14" s="121" t="s">
        <v>14</v>
      </c>
      <c r="B14" s="1461">
        <v>80240</v>
      </c>
      <c r="C14" s="1461">
        <v>5758</v>
      </c>
      <c r="D14" s="1461">
        <v>8974</v>
      </c>
      <c r="E14" s="1461">
        <v>56130</v>
      </c>
      <c r="F14" s="1461">
        <v>3128</v>
      </c>
      <c r="G14" s="1461">
        <v>6250</v>
      </c>
      <c r="H14" s="734">
        <v>38014</v>
      </c>
      <c r="I14" s="1461">
        <v>2422</v>
      </c>
      <c r="J14" s="1461">
        <v>4463</v>
      </c>
      <c r="K14" s="1461">
        <v>29595</v>
      </c>
      <c r="L14" s="1461">
        <v>850</v>
      </c>
      <c r="M14" s="1491">
        <v>684</v>
      </c>
      <c r="N14" s="1461">
        <v>42226</v>
      </c>
      <c r="O14" s="59">
        <v>3336</v>
      </c>
      <c r="P14" s="59">
        <v>4511</v>
      </c>
      <c r="Q14" s="59">
        <v>26535</v>
      </c>
      <c r="R14" s="59">
        <v>2278</v>
      </c>
      <c r="S14" s="60">
        <v>5566</v>
      </c>
    </row>
    <row r="15" spans="1:20" ht="13.9" customHeight="1" x14ac:dyDescent="0.25">
      <c r="A15" s="121" t="s">
        <v>15</v>
      </c>
      <c r="B15" s="1461">
        <v>62787</v>
      </c>
      <c r="C15" s="1461">
        <v>3937</v>
      </c>
      <c r="D15" s="1461">
        <v>7467</v>
      </c>
      <c r="E15" s="1461">
        <v>42243</v>
      </c>
      <c r="F15" s="1461">
        <v>2374</v>
      </c>
      <c r="G15" s="1461">
        <v>6766</v>
      </c>
      <c r="H15" s="734">
        <v>28975</v>
      </c>
      <c r="I15" s="1461">
        <v>1421</v>
      </c>
      <c r="J15" s="1461">
        <v>3808</v>
      </c>
      <c r="K15" s="1461">
        <v>22420</v>
      </c>
      <c r="L15" s="1461">
        <v>631</v>
      </c>
      <c r="M15" s="1491">
        <v>695</v>
      </c>
      <c r="N15" s="1461">
        <v>33812</v>
      </c>
      <c r="O15" s="59">
        <v>2516</v>
      </c>
      <c r="P15" s="59">
        <v>3659</v>
      </c>
      <c r="Q15" s="59">
        <v>19823</v>
      </c>
      <c r="R15" s="59">
        <v>1743</v>
      </c>
      <c r="S15" s="60">
        <v>6071</v>
      </c>
    </row>
    <row r="16" spans="1:20" ht="13.9" customHeight="1" x14ac:dyDescent="0.25">
      <c r="A16" s="121" t="s">
        <v>16</v>
      </c>
      <c r="B16" s="1461">
        <v>49519</v>
      </c>
      <c r="C16" s="1461">
        <v>3062</v>
      </c>
      <c r="D16" s="1461">
        <v>6200</v>
      </c>
      <c r="E16" s="1461">
        <v>30359</v>
      </c>
      <c r="F16" s="1461">
        <v>1974</v>
      </c>
      <c r="G16" s="1461">
        <v>7924</v>
      </c>
      <c r="H16" s="734">
        <v>22978</v>
      </c>
      <c r="I16" s="1461">
        <v>1079</v>
      </c>
      <c r="J16" s="1461">
        <v>3310</v>
      </c>
      <c r="K16" s="1461">
        <v>17163</v>
      </c>
      <c r="L16" s="1461">
        <v>542</v>
      </c>
      <c r="M16" s="1491">
        <v>884</v>
      </c>
      <c r="N16" s="1461">
        <v>26541</v>
      </c>
      <c r="O16" s="59">
        <v>1983</v>
      </c>
      <c r="P16" s="59">
        <v>2890</v>
      </c>
      <c r="Q16" s="59">
        <v>13196</v>
      </c>
      <c r="R16" s="59">
        <v>1432</v>
      </c>
      <c r="S16" s="60">
        <v>7040</v>
      </c>
    </row>
    <row r="17" spans="1:28" ht="13.9" customHeight="1" x14ac:dyDescent="0.25">
      <c r="A17" s="121" t="s">
        <v>17</v>
      </c>
      <c r="B17" s="1461">
        <v>39721</v>
      </c>
      <c r="C17" s="1461">
        <v>2310</v>
      </c>
      <c r="D17" s="1461">
        <v>5216</v>
      </c>
      <c r="E17" s="1461">
        <v>23122</v>
      </c>
      <c r="F17" s="1461">
        <v>1462</v>
      </c>
      <c r="G17" s="1461">
        <v>7611</v>
      </c>
      <c r="H17" s="734">
        <v>19014</v>
      </c>
      <c r="I17" s="1461">
        <v>836</v>
      </c>
      <c r="J17" s="1461">
        <v>2992</v>
      </c>
      <c r="K17" s="1461">
        <v>13852</v>
      </c>
      <c r="L17" s="1461">
        <v>455</v>
      </c>
      <c r="M17" s="1491">
        <v>879</v>
      </c>
      <c r="N17" s="1461">
        <v>20707</v>
      </c>
      <c r="O17" s="59">
        <v>1474</v>
      </c>
      <c r="P17" s="59">
        <v>2224</v>
      </c>
      <c r="Q17" s="59">
        <v>9270</v>
      </c>
      <c r="R17" s="59">
        <v>1007</v>
      </c>
      <c r="S17" s="60">
        <v>6732</v>
      </c>
    </row>
    <row r="18" spans="1:28" ht="13.9" customHeight="1" x14ac:dyDescent="0.25">
      <c r="A18" s="121" t="s">
        <v>18</v>
      </c>
      <c r="B18" s="1461">
        <v>32861</v>
      </c>
      <c r="C18" s="1461">
        <v>1967</v>
      </c>
      <c r="D18" s="1461">
        <v>4449</v>
      </c>
      <c r="E18" s="1461">
        <v>16900</v>
      </c>
      <c r="F18" s="1461">
        <v>1179</v>
      </c>
      <c r="G18" s="1461">
        <v>8366</v>
      </c>
      <c r="H18" s="734">
        <v>15351</v>
      </c>
      <c r="I18" s="1461">
        <v>571</v>
      </c>
      <c r="J18" s="1461">
        <v>2609</v>
      </c>
      <c r="K18" s="1461">
        <v>10820</v>
      </c>
      <c r="L18" s="1461">
        <v>343</v>
      </c>
      <c r="M18" s="1491">
        <v>1008</v>
      </c>
      <c r="N18" s="1461">
        <v>17510</v>
      </c>
      <c r="O18" s="59">
        <v>1396</v>
      </c>
      <c r="P18" s="59">
        <v>1840</v>
      </c>
      <c r="Q18" s="59">
        <v>6080</v>
      </c>
      <c r="R18" s="59">
        <v>836</v>
      </c>
      <c r="S18" s="60">
        <v>7358</v>
      </c>
    </row>
    <row r="19" spans="1:28" ht="13.9" customHeight="1" x14ac:dyDescent="0.25">
      <c r="A19" s="121" t="s">
        <v>19</v>
      </c>
      <c r="B19" s="1461">
        <v>24871</v>
      </c>
      <c r="C19" s="1461">
        <v>1439</v>
      </c>
      <c r="D19" s="1461">
        <v>3330</v>
      </c>
      <c r="E19" s="1461">
        <v>11913</v>
      </c>
      <c r="F19" s="1461">
        <v>823</v>
      </c>
      <c r="G19" s="1461">
        <v>7366</v>
      </c>
      <c r="H19" s="734">
        <v>11955</v>
      </c>
      <c r="I19" s="1461">
        <v>417</v>
      </c>
      <c r="J19" s="1461">
        <v>2155</v>
      </c>
      <c r="K19" s="1461">
        <v>8151</v>
      </c>
      <c r="L19" s="1461">
        <v>268</v>
      </c>
      <c r="M19" s="1491">
        <v>964</v>
      </c>
      <c r="N19" s="1461">
        <v>12916</v>
      </c>
      <c r="O19" s="59">
        <v>1022</v>
      </c>
      <c r="P19" s="59">
        <v>1175</v>
      </c>
      <c r="Q19" s="59">
        <v>3762</v>
      </c>
      <c r="R19" s="59">
        <v>555</v>
      </c>
      <c r="S19" s="60">
        <v>6402</v>
      </c>
    </row>
    <row r="20" spans="1:28" ht="13.9" customHeight="1" x14ac:dyDescent="0.25">
      <c r="A20" s="121" t="s">
        <v>20</v>
      </c>
      <c r="B20" s="1461">
        <v>15304</v>
      </c>
      <c r="C20" s="1461">
        <v>1201</v>
      </c>
      <c r="D20" s="1461">
        <v>1932</v>
      </c>
      <c r="E20" s="1461">
        <v>6301</v>
      </c>
      <c r="F20" s="1461">
        <v>386</v>
      </c>
      <c r="G20" s="1461">
        <v>5484</v>
      </c>
      <c r="H20" s="734">
        <v>7006</v>
      </c>
      <c r="I20" s="1461">
        <v>382</v>
      </c>
      <c r="J20" s="1461">
        <v>1327</v>
      </c>
      <c r="K20" s="1461">
        <v>4430</v>
      </c>
      <c r="L20" s="1461">
        <v>125</v>
      </c>
      <c r="M20" s="1491">
        <v>742</v>
      </c>
      <c r="N20" s="1461">
        <v>8298</v>
      </c>
      <c r="O20" s="59">
        <v>819</v>
      </c>
      <c r="P20" s="59">
        <v>605</v>
      </c>
      <c r="Q20" s="59">
        <v>1871</v>
      </c>
      <c r="R20" s="59">
        <v>261</v>
      </c>
      <c r="S20" s="60">
        <v>4742</v>
      </c>
    </row>
    <row r="21" spans="1:28" ht="13.9" customHeight="1" x14ac:dyDescent="0.25">
      <c r="A21" s="121" t="s">
        <v>21</v>
      </c>
      <c r="B21" s="1461">
        <v>11199</v>
      </c>
      <c r="C21" s="1461">
        <v>906</v>
      </c>
      <c r="D21" s="1461">
        <v>1358</v>
      </c>
      <c r="E21" s="1461">
        <v>4438</v>
      </c>
      <c r="F21" s="1461">
        <v>282</v>
      </c>
      <c r="G21" s="1461">
        <v>4215</v>
      </c>
      <c r="H21" s="734">
        <v>5102</v>
      </c>
      <c r="I21" s="1461">
        <v>331</v>
      </c>
      <c r="J21" s="1461">
        <v>978</v>
      </c>
      <c r="K21" s="1461">
        <v>3107</v>
      </c>
      <c r="L21" s="1461">
        <v>85</v>
      </c>
      <c r="M21" s="1491">
        <v>601</v>
      </c>
      <c r="N21" s="1461">
        <v>6097</v>
      </c>
      <c r="O21" s="59">
        <v>575</v>
      </c>
      <c r="P21" s="59">
        <v>380</v>
      </c>
      <c r="Q21" s="59">
        <v>1331</v>
      </c>
      <c r="R21" s="59">
        <v>197</v>
      </c>
      <c r="S21" s="60">
        <v>3614</v>
      </c>
    </row>
    <row r="22" spans="1:28" ht="13.9" customHeight="1" thickBot="1" x14ac:dyDescent="0.3">
      <c r="A22" s="122" t="s">
        <v>22</v>
      </c>
      <c r="B22" s="1461">
        <v>15187</v>
      </c>
      <c r="C22" s="1461">
        <v>1170</v>
      </c>
      <c r="D22" s="1461">
        <v>1429</v>
      </c>
      <c r="E22" s="1461">
        <v>6245</v>
      </c>
      <c r="F22" s="1461">
        <v>378</v>
      </c>
      <c r="G22" s="1461">
        <v>5965</v>
      </c>
      <c r="H22" s="734">
        <v>6469</v>
      </c>
      <c r="I22" s="1461">
        <v>383</v>
      </c>
      <c r="J22" s="1461">
        <v>1044</v>
      </c>
      <c r="K22" s="1461">
        <v>4086</v>
      </c>
      <c r="L22" s="1461">
        <v>114</v>
      </c>
      <c r="M22" s="1491">
        <v>842</v>
      </c>
      <c r="N22" s="1461">
        <v>8718</v>
      </c>
      <c r="O22" s="59">
        <v>787</v>
      </c>
      <c r="P22" s="59">
        <v>385</v>
      </c>
      <c r="Q22" s="59">
        <v>2159</v>
      </c>
      <c r="R22" s="59">
        <v>264</v>
      </c>
      <c r="S22" s="60">
        <v>5123</v>
      </c>
    </row>
    <row r="23" spans="1:28" ht="16.149999999999999" customHeight="1" thickBot="1" x14ac:dyDescent="0.3">
      <c r="A23" s="123" t="s">
        <v>3</v>
      </c>
      <c r="B23" s="124">
        <v>603405</v>
      </c>
      <c r="C23" s="125">
        <v>264394</v>
      </c>
      <c r="D23" s="125">
        <v>41928</v>
      </c>
      <c r="E23" s="125">
        <v>250150</v>
      </c>
      <c r="F23" s="125">
        <v>16532</v>
      </c>
      <c r="G23" s="125">
        <v>30401</v>
      </c>
      <c r="H23" s="124">
        <v>299382</v>
      </c>
      <c r="I23" s="125">
        <v>147846</v>
      </c>
      <c r="J23" s="125">
        <v>20862</v>
      </c>
      <c r="K23" s="125">
        <v>122134</v>
      </c>
      <c r="L23" s="125">
        <v>4455</v>
      </c>
      <c r="M23" s="126">
        <v>4085</v>
      </c>
      <c r="N23" s="125">
        <v>304023</v>
      </c>
      <c r="O23" s="125">
        <v>116548</v>
      </c>
      <c r="P23" s="125">
        <v>21066</v>
      </c>
      <c r="Q23" s="125">
        <v>128016</v>
      </c>
      <c r="R23" s="125">
        <v>12077</v>
      </c>
      <c r="S23" s="127">
        <v>26316</v>
      </c>
    </row>
    <row r="24" spans="1:28" ht="13.9" customHeight="1" x14ac:dyDescent="0.25">
      <c r="A24" s="118" t="s">
        <v>8</v>
      </c>
      <c r="B24" s="29">
        <v>68543</v>
      </c>
      <c r="C24" s="29">
        <v>67823</v>
      </c>
      <c r="D24" s="29">
        <v>52</v>
      </c>
      <c r="E24" s="29">
        <v>603</v>
      </c>
      <c r="F24" s="29">
        <v>31</v>
      </c>
      <c r="G24" s="29">
        <v>34</v>
      </c>
      <c r="H24" s="128">
        <v>32943</v>
      </c>
      <c r="I24" s="29">
        <v>32768</v>
      </c>
      <c r="J24" s="29">
        <v>16</v>
      </c>
      <c r="K24" s="29">
        <v>140</v>
      </c>
      <c r="L24" s="29">
        <v>10</v>
      </c>
      <c r="M24" s="129">
        <v>9</v>
      </c>
      <c r="N24" s="29">
        <v>35600</v>
      </c>
      <c r="O24" s="29">
        <v>35055</v>
      </c>
      <c r="P24" s="29">
        <v>36</v>
      </c>
      <c r="Q24" s="29">
        <v>463</v>
      </c>
      <c r="R24" s="29">
        <v>21</v>
      </c>
      <c r="S24" s="30">
        <v>25</v>
      </c>
    </row>
    <row r="25" spans="1:28" ht="13.9" customHeight="1" x14ac:dyDescent="0.25">
      <c r="A25" s="121" t="s">
        <v>9</v>
      </c>
      <c r="B25" s="29">
        <v>110063</v>
      </c>
      <c r="C25" s="29">
        <v>94630</v>
      </c>
      <c r="D25" s="29">
        <v>900</v>
      </c>
      <c r="E25" s="29">
        <v>13752</v>
      </c>
      <c r="F25" s="29">
        <v>678</v>
      </c>
      <c r="G25" s="29">
        <v>103</v>
      </c>
      <c r="H25" s="128">
        <v>55261</v>
      </c>
      <c r="I25" s="29">
        <v>53643</v>
      </c>
      <c r="J25" s="29">
        <v>110</v>
      </c>
      <c r="K25" s="29">
        <v>1426</v>
      </c>
      <c r="L25" s="29">
        <v>59</v>
      </c>
      <c r="M25" s="129">
        <v>23</v>
      </c>
      <c r="N25" s="29">
        <v>54802</v>
      </c>
      <c r="O25" s="29">
        <v>40987</v>
      </c>
      <c r="P25" s="29">
        <v>790</v>
      </c>
      <c r="Q25" s="29">
        <v>12326</v>
      </c>
      <c r="R25" s="29">
        <v>619</v>
      </c>
      <c r="S25" s="30">
        <v>80</v>
      </c>
      <c r="Y25" s="23"/>
      <c r="Z25" s="130"/>
      <c r="AA25" s="130"/>
      <c r="AB25" s="130"/>
    </row>
    <row r="26" spans="1:28" ht="13.9" customHeight="1" x14ac:dyDescent="0.25">
      <c r="A26" s="121" t="s">
        <v>10</v>
      </c>
      <c r="B26" s="29">
        <v>107448</v>
      </c>
      <c r="C26" s="29">
        <v>54433</v>
      </c>
      <c r="D26" s="29">
        <v>3776</v>
      </c>
      <c r="E26" s="29">
        <v>46143</v>
      </c>
      <c r="F26" s="29">
        <v>2595</v>
      </c>
      <c r="G26" s="29">
        <v>501</v>
      </c>
      <c r="H26" s="128">
        <v>51595</v>
      </c>
      <c r="I26" s="29">
        <v>35639</v>
      </c>
      <c r="J26" s="29">
        <v>1105</v>
      </c>
      <c r="K26" s="29">
        <v>14333</v>
      </c>
      <c r="L26" s="29">
        <v>455</v>
      </c>
      <c r="M26" s="129">
        <v>63</v>
      </c>
      <c r="N26" s="29">
        <v>55853</v>
      </c>
      <c r="O26" s="29">
        <v>18794</v>
      </c>
      <c r="P26" s="29">
        <v>2671</v>
      </c>
      <c r="Q26" s="29">
        <v>31810</v>
      </c>
      <c r="R26" s="29">
        <v>2140</v>
      </c>
      <c r="S26" s="30">
        <v>438</v>
      </c>
      <c r="Y26" s="130"/>
      <c r="Z26" s="130"/>
      <c r="AA26" s="23"/>
      <c r="AB26" s="23"/>
    </row>
    <row r="27" spans="1:28" ht="13.9" customHeight="1" x14ac:dyDescent="0.25">
      <c r="A27" s="121" t="s">
        <v>11</v>
      </c>
      <c r="B27" s="29">
        <v>81573</v>
      </c>
      <c r="C27" s="29">
        <v>21415</v>
      </c>
      <c r="D27" s="29">
        <v>5309</v>
      </c>
      <c r="E27" s="29">
        <v>50821</v>
      </c>
      <c r="F27" s="29">
        <v>2929</v>
      </c>
      <c r="G27" s="29">
        <v>1099</v>
      </c>
      <c r="H27" s="128">
        <v>40851</v>
      </c>
      <c r="I27" s="29">
        <v>13598</v>
      </c>
      <c r="J27" s="29">
        <v>2200</v>
      </c>
      <c r="K27" s="29">
        <v>24155</v>
      </c>
      <c r="L27" s="29">
        <v>763</v>
      </c>
      <c r="M27" s="129">
        <v>135</v>
      </c>
      <c r="N27" s="29">
        <v>40722</v>
      </c>
      <c r="O27" s="29">
        <v>7817</v>
      </c>
      <c r="P27" s="29">
        <v>3109</v>
      </c>
      <c r="Q27" s="29">
        <v>26666</v>
      </c>
      <c r="R27" s="29">
        <v>2166</v>
      </c>
      <c r="S27" s="30">
        <v>964</v>
      </c>
    </row>
    <row r="28" spans="1:28" ht="13.9" customHeight="1" x14ac:dyDescent="0.25">
      <c r="A28" s="121" t="s">
        <v>12</v>
      </c>
      <c r="B28" s="29">
        <v>59420</v>
      </c>
      <c r="C28" s="29">
        <v>9124</v>
      </c>
      <c r="D28" s="29">
        <v>5784</v>
      </c>
      <c r="E28" s="29">
        <v>40087</v>
      </c>
      <c r="F28" s="29">
        <v>2615</v>
      </c>
      <c r="G28" s="29">
        <v>1810</v>
      </c>
      <c r="H28" s="128">
        <v>31100</v>
      </c>
      <c r="I28" s="29">
        <v>5024</v>
      </c>
      <c r="J28" s="29">
        <v>2829</v>
      </c>
      <c r="K28" s="29">
        <v>22237</v>
      </c>
      <c r="L28" s="29">
        <v>794</v>
      </c>
      <c r="M28" s="129">
        <v>216</v>
      </c>
      <c r="N28" s="29">
        <v>28320</v>
      </c>
      <c r="O28" s="29">
        <v>4100</v>
      </c>
      <c r="P28" s="29">
        <v>2955</v>
      </c>
      <c r="Q28" s="29">
        <v>17850</v>
      </c>
      <c r="R28" s="29">
        <v>1821</v>
      </c>
      <c r="S28" s="30">
        <v>1594</v>
      </c>
    </row>
    <row r="29" spans="1:28" ht="13.9" customHeight="1" x14ac:dyDescent="0.25">
      <c r="A29" s="121" t="s">
        <v>13</v>
      </c>
      <c r="B29" s="29">
        <v>44409</v>
      </c>
      <c r="C29" s="29">
        <v>5286</v>
      </c>
      <c r="D29" s="29">
        <v>5306</v>
      </c>
      <c r="E29" s="29">
        <v>29652</v>
      </c>
      <c r="F29" s="29">
        <v>1934</v>
      </c>
      <c r="G29" s="29">
        <v>2231</v>
      </c>
      <c r="H29" s="128">
        <v>23040</v>
      </c>
      <c r="I29" s="29">
        <v>2606</v>
      </c>
      <c r="J29" s="29">
        <v>2666</v>
      </c>
      <c r="K29" s="29">
        <v>16889</v>
      </c>
      <c r="L29" s="29">
        <v>606</v>
      </c>
      <c r="M29" s="129">
        <v>273</v>
      </c>
      <c r="N29" s="29">
        <v>21369</v>
      </c>
      <c r="O29" s="29">
        <v>2680</v>
      </c>
      <c r="P29" s="29">
        <v>2640</v>
      </c>
      <c r="Q29" s="29">
        <v>12763</v>
      </c>
      <c r="R29" s="29">
        <v>1328</v>
      </c>
      <c r="S29" s="30">
        <v>1958</v>
      </c>
    </row>
    <row r="30" spans="1:28" ht="13.9" customHeight="1" x14ac:dyDescent="0.25">
      <c r="A30" s="121" t="s">
        <v>14</v>
      </c>
      <c r="B30" s="29">
        <v>33736</v>
      </c>
      <c r="C30" s="29">
        <v>3488</v>
      </c>
      <c r="D30" s="29">
        <v>4440</v>
      </c>
      <c r="E30" s="29">
        <v>21291</v>
      </c>
      <c r="F30" s="29">
        <v>1566</v>
      </c>
      <c r="G30" s="29">
        <v>2951</v>
      </c>
      <c r="H30" s="128">
        <v>16888</v>
      </c>
      <c r="I30" s="29">
        <v>1517</v>
      </c>
      <c r="J30" s="29">
        <v>2210</v>
      </c>
      <c r="K30" s="29">
        <v>12338</v>
      </c>
      <c r="L30" s="29">
        <v>474</v>
      </c>
      <c r="M30" s="129">
        <v>349</v>
      </c>
      <c r="N30" s="29">
        <v>16848</v>
      </c>
      <c r="O30" s="29">
        <v>1971</v>
      </c>
      <c r="P30" s="29">
        <v>2230</v>
      </c>
      <c r="Q30" s="29">
        <v>8953</v>
      </c>
      <c r="R30" s="29">
        <v>1092</v>
      </c>
      <c r="S30" s="30">
        <v>2602</v>
      </c>
    </row>
    <row r="31" spans="1:28" ht="13.9" customHeight="1" x14ac:dyDescent="0.25">
      <c r="A31" s="121" t="s">
        <v>15</v>
      </c>
      <c r="B31" s="29">
        <v>24912</v>
      </c>
      <c r="C31" s="29">
        <v>2239</v>
      </c>
      <c r="D31" s="29">
        <v>3682</v>
      </c>
      <c r="E31" s="29">
        <v>14864</v>
      </c>
      <c r="F31" s="29">
        <v>1118</v>
      </c>
      <c r="G31" s="29">
        <v>3009</v>
      </c>
      <c r="H31" s="128">
        <v>12040</v>
      </c>
      <c r="I31" s="29">
        <v>864</v>
      </c>
      <c r="J31" s="29">
        <v>1884</v>
      </c>
      <c r="K31" s="29">
        <v>8604</v>
      </c>
      <c r="L31" s="29">
        <v>333</v>
      </c>
      <c r="M31" s="129">
        <v>355</v>
      </c>
      <c r="N31" s="29">
        <v>12872</v>
      </c>
      <c r="O31" s="29">
        <v>1375</v>
      </c>
      <c r="P31" s="29">
        <v>1798</v>
      </c>
      <c r="Q31" s="29">
        <v>6260</v>
      </c>
      <c r="R31" s="29">
        <v>785</v>
      </c>
      <c r="S31" s="30">
        <v>2654</v>
      </c>
    </row>
    <row r="32" spans="1:28" ht="13.9" customHeight="1" x14ac:dyDescent="0.25">
      <c r="A32" s="121" t="s">
        <v>16</v>
      </c>
      <c r="B32" s="29">
        <v>21269</v>
      </c>
      <c r="C32" s="29">
        <v>1726</v>
      </c>
      <c r="D32" s="29">
        <v>3506</v>
      </c>
      <c r="E32" s="29">
        <v>11430</v>
      </c>
      <c r="F32" s="29">
        <v>1038</v>
      </c>
      <c r="G32" s="29">
        <v>3569</v>
      </c>
      <c r="H32" s="128">
        <v>10559</v>
      </c>
      <c r="I32" s="29">
        <v>669</v>
      </c>
      <c r="J32" s="29">
        <v>1974</v>
      </c>
      <c r="K32" s="29">
        <v>7164</v>
      </c>
      <c r="L32" s="29">
        <v>312</v>
      </c>
      <c r="M32" s="129">
        <v>440</v>
      </c>
      <c r="N32" s="29">
        <v>10710</v>
      </c>
      <c r="O32" s="29">
        <v>1057</v>
      </c>
      <c r="P32" s="29">
        <v>1532</v>
      </c>
      <c r="Q32" s="29">
        <v>4266</v>
      </c>
      <c r="R32" s="29">
        <v>726</v>
      </c>
      <c r="S32" s="30">
        <v>3129</v>
      </c>
    </row>
    <row r="33" spans="1:19" ht="13.9" customHeight="1" x14ac:dyDescent="0.25">
      <c r="A33" s="121" t="s">
        <v>17</v>
      </c>
      <c r="B33" s="29">
        <v>15885</v>
      </c>
      <c r="C33" s="29">
        <v>1193</v>
      </c>
      <c r="D33" s="29">
        <v>2881</v>
      </c>
      <c r="E33" s="29">
        <v>7928</v>
      </c>
      <c r="F33" s="29">
        <v>699</v>
      </c>
      <c r="G33" s="29">
        <v>3184</v>
      </c>
      <c r="H33" s="128">
        <v>8047</v>
      </c>
      <c r="I33" s="29">
        <v>461</v>
      </c>
      <c r="J33" s="29">
        <v>1708</v>
      </c>
      <c r="K33" s="29">
        <v>5235</v>
      </c>
      <c r="L33" s="29">
        <v>224</v>
      </c>
      <c r="M33" s="129">
        <v>419</v>
      </c>
      <c r="N33" s="29">
        <v>7838</v>
      </c>
      <c r="O33" s="29">
        <v>732</v>
      </c>
      <c r="P33" s="29">
        <v>1173</v>
      </c>
      <c r="Q33" s="29">
        <v>2693</v>
      </c>
      <c r="R33" s="29">
        <v>475</v>
      </c>
      <c r="S33" s="30">
        <v>2765</v>
      </c>
    </row>
    <row r="34" spans="1:19" ht="13.9" customHeight="1" x14ac:dyDescent="0.25">
      <c r="A34" s="121" t="s">
        <v>18</v>
      </c>
      <c r="B34" s="29">
        <v>12974</v>
      </c>
      <c r="C34" s="29">
        <v>940</v>
      </c>
      <c r="D34" s="29">
        <v>2459</v>
      </c>
      <c r="E34" s="29">
        <v>5624</v>
      </c>
      <c r="F34" s="29">
        <v>551</v>
      </c>
      <c r="G34" s="29">
        <v>3400</v>
      </c>
      <c r="H34" s="128">
        <v>6369</v>
      </c>
      <c r="I34" s="29">
        <v>301</v>
      </c>
      <c r="J34" s="29">
        <v>1497</v>
      </c>
      <c r="K34" s="29">
        <v>3950</v>
      </c>
      <c r="L34" s="29">
        <v>163</v>
      </c>
      <c r="M34" s="129">
        <v>458</v>
      </c>
      <c r="N34" s="29">
        <v>6605</v>
      </c>
      <c r="O34" s="29">
        <v>639</v>
      </c>
      <c r="P34" s="29">
        <v>962</v>
      </c>
      <c r="Q34" s="29">
        <v>1674</v>
      </c>
      <c r="R34" s="29">
        <v>388</v>
      </c>
      <c r="S34" s="30">
        <v>2942</v>
      </c>
    </row>
    <row r="35" spans="1:19" ht="13.9" customHeight="1" x14ac:dyDescent="0.25">
      <c r="A35" s="121" t="s">
        <v>19</v>
      </c>
      <c r="B35" s="29">
        <v>8819</v>
      </c>
      <c r="C35" s="29">
        <v>655</v>
      </c>
      <c r="D35" s="29">
        <v>1689</v>
      </c>
      <c r="E35" s="29">
        <v>3373</v>
      </c>
      <c r="F35" s="29">
        <v>344</v>
      </c>
      <c r="G35" s="29">
        <v>2758</v>
      </c>
      <c r="H35" s="128">
        <v>4288</v>
      </c>
      <c r="I35" s="29">
        <v>219</v>
      </c>
      <c r="J35" s="29">
        <v>1106</v>
      </c>
      <c r="K35" s="29">
        <v>2432</v>
      </c>
      <c r="L35" s="29">
        <v>116</v>
      </c>
      <c r="M35" s="129">
        <v>415</v>
      </c>
      <c r="N35" s="29">
        <v>4531</v>
      </c>
      <c r="O35" s="29">
        <v>436</v>
      </c>
      <c r="P35" s="29">
        <v>583</v>
      </c>
      <c r="Q35" s="29">
        <v>941</v>
      </c>
      <c r="R35" s="29">
        <v>228</v>
      </c>
      <c r="S35" s="30">
        <v>2343</v>
      </c>
    </row>
    <row r="36" spans="1:19" ht="13.9" customHeight="1" x14ac:dyDescent="0.25">
      <c r="A36" s="121" t="s">
        <v>20</v>
      </c>
      <c r="B36" s="29">
        <v>5760</v>
      </c>
      <c r="C36" s="29">
        <v>552</v>
      </c>
      <c r="D36" s="29">
        <v>1003</v>
      </c>
      <c r="E36" s="29">
        <v>1868</v>
      </c>
      <c r="F36" s="29">
        <v>181</v>
      </c>
      <c r="G36" s="29">
        <v>2156</v>
      </c>
      <c r="H36" s="128">
        <v>2677</v>
      </c>
      <c r="I36" s="29">
        <v>187</v>
      </c>
      <c r="J36" s="29">
        <v>708</v>
      </c>
      <c r="K36" s="29">
        <v>1370</v>
      </c>
      <c r="L36" s="29">
        <v>64</v>
      </c>
      <c r="M36" s="129">
        <v>348</v>
      </c>
      <c r="N36" s="29">
        <v>3083</v>
      </c>
      <c r="O36" s="29">
        <v>365</v>
      </c>
      <c r="P36" s="29">
        <v>295</v>
      </c>
      <c r="Q36" s="29">
        <v>498</v>
      </c>
      <c r="R36" s="29">
        <v>117</v>
      </c>
      <c r="S36" s="30">
        <v>1808</v>
      </c>
    </row>
    <row r="37" spans="1:19" ht="13.9" customHeight="1" x14ac:dyDescent="0.25">
      <c r="A37" s="121" t="s">
        <v>21</v>
      </c>
      <c r="B37" s="29">
        <v>3747</v>
      </c>
      <c r="C37" s="29">
        <v>394</v>
      </c>
      <c r="D37" s="29">
        <v>598</v>
      </c>
      <c r="E37" s="29">
        <v>1127</v>
      </c>
      <c r="F37" s="29">
        <v>125</v>
      </c>
      <c r="G37" s="29">
        <v>1503</v>
      </c>
      <c r="H37" s="128">
        <v>1692</v>
      </c>
      <c r="I37" s="29">
        <v>161</v>
      </c>
      <c r="J37" s="29">
        <v>450</v>
      </c>
      <c r="K37" s="29">
        <v>816</v>
      </c>
      <c r="L37" s="29">
        <v>40</v>
      </c>
      <c r="M37" s="129">
        <v>225</v>
      </c>
      <c r="N37" s="29">
        <v>2055</v>
      </c>
      <c r="O37" s="29">
        <v>233</v>
      </c>
      <c r="P37" s="29">
        <v>148</v>
      </c>
      <c r="Q37" s="29">
        <v>311</v>
      </c>
      <c r="R37" s="29">
        <v>85</v>
      </c>
      <c r="S37" s="30">
        <v>1278</v>
      </c>
    </row>
    <row r="38" spans="1:19" ht="13.9" customHeight="1" thickBot="1" x14ac:dyDescent="0.3">
      <c r="A38" s="122" t="s">
        <v>22</v>
      </c>
      <c r="B38" s="29">
        <v>4847</v>
      </c>
      <c r="C38" s="29">
        <v>496</v>
      </c>
      <c r="D38" s="29">
        <v>543</v>
      </c>
      <c r="E38" s="29">
        <v>1587</v>
      </c>
      <c r="F38" s="29">
        <v>128</v>
      </c>
      <c r="G38" s="29">
        <v>2093</v>
      </c>
      <c r="H38" s="128">
        <v>2032</v>
      </c>
      <c r="I38" s="29">
        <v>189</v>
      </c>
      <c r="J38" s="29">
        <v>399</v>
      </c>
      <c r="K38" s="29">
        <v>1045</v>
      </c>
      <c r="L38" s="29">
        <v>42</v>
      </c>
      <c r="M38" s="129">
        <v>357</v>
      </c>
      <c r="N38" s="29">
        <v>2815</v>
      </c>
      <c r="O38" s="29">
        <v>307</v>
      </c>
      <c r="P38" s="29">
        <v>144</v>
      </c>
      <c r="Q38" s="29">
        <v>542</v>
      </c>
      <c r="R38" s="29">
        <v>86</v>
      </c>
      <c r="S38" s="30">
        <v>1736</v>
      </c>
    </row>
    <row r="39" spans="1:19" ht="16.149999999999999" customHeight="1" thickBot="1" x14ac:dyDescent="0.3">
      <c r="A39" s="123" t="s">
        <v>4</v>
      </c>
      <c r="B39" s="124">
        <v>757731</v>
      </c>
      <c r="C39" s="125">
        <v>280217</v>
      </c>
      <c r="D39" s="125">
        <v>43370</v>
      </c>
      <c r="E39" s="125">
        <v>375243</v>
      </c>
      <c r="F39" s="125">
        <v>16325</v>
      </c>
      <c r="G39" s="125">
        <v>42576</v>
      </c>
      <c r="H39" s="124">
        <v>347899</v>
      </c>
      <c r="I39" s="125">
        <v>157174</v>
      </c>
      <c r="J39" s="125">
        <v>19537</v>
      </c>
      <c r="K39" s="125">
        <v>162543</v>
      </c>
      <c r="L39" s="125">
        <v>3692</v>
      </c>
      <c r="M39" s="126">
        <v>4953</v>
      </c>
      <c r="N39" s="125">
        <v>409832</v>
      </c>
      <c r="O39" s="125">
        <v>123043</v>
      </c>
      <c r="P39" s="125">
        <v>23833</v>
      </c>
      <c r="Q39" s="125">
        <v>212700</v>
      </c>
      <c r="R39" s="125">
        <v>12633</v>
      </c>
      <c r="S39" s="127">
        <v>37623</v>
      </c>
    </row>
    <row r="40" spans="1:19" ht="13.9" customHeight="1" x14ac:dyDescent="0.25">
      <c r="A40" s="31" t="s">
        <v>8</v>
      </c>
      <c r="B40" s="29">
        <v>105137</v>
      </c>
      <c r="C40" s="29">
        <v>102288</v>
      </c>
      <c r="D40" s="29">
        <v>194</v>
      </c>
      <c r="E40" s="29">
        <v>2324</v>
      </c>
      <c r="F40" s="29">
        <v>66</v>
      </c>
      <c r="G40" s="29">
        <v>265</v>
      </c>
      <c r="H40" s="128">
        <v>52976</v>
      </c>
      <c r="I40" s="29">
        <v>52276</v>
      </c>
      <c r="J40" s="29">
        <v>59</v>
      </c>
      <c r="K40" s="29">
        <v>483</v>
      </c>
      <c r="L40" s="29">
        <v>21</v>
      </c>
      <c r="M40" s="129">
        <v>137</v>
      </c>
      <c r="N40" s="29">
        <v>52161</v>
      </c>
      <c r="O40" s="29">
        <v>50012</v>
      </c>
      <c r="P40" s="29">
        <v>135</v>
      </c>
      <c r="Q40" s="29">
        <v>1841</v>
      </c>
      <c r="R40" s="29">
        <v>45</v>
      </c>
      <c r="S40" s="30">
        <v>128</v>
      </c>
    </row>
    <row r="41" spans="1:19" ht="13.9" customHeight="1" x14ac:dyDescent="0.25">
      <c r="A41" s="32" t="s">
        <v>9</v>
      </c>
      <c r="B41" s="29">
        <v>152154</v>
      </c>
      <c r="C41" s="29">
        <v>112169</v>
      </c>
      <c r="D41" s="29">
        <v>2799</v>
      </c>
      <c r="E41" s="29">
        <v>35638</v>
      </c>
      <c r="F41" s="29">
        <v>1102</v>
      </c>
      <c r="G41" s="29">
        <v>446</v>
      </c>
      <c r="H41" s="128">
        <v>71855</v>
      </c>
      <c r="I41" s="29">
        <v>66691</v>
      </c>
      <c r="J41" s="29">
        <v>361</v>
      </c>
      <c r="K41" s="29">
        <v>4551</v>
      </c>
      <c r="L41" s="29">
        <v>116</v>
      </c>
      <c r="M41" s="129">
        <v>136</v>
      </c>
      <c r="N41" s="29">
        <v>80299</v>
      </c>
      <c r="O41" s="29">
        <v>45478</v>
      </c>
      <c r="P41" s="29">
        <v>2438</v>
      </c>
      <c r="Q41" s="29">
        <v>31087</v>
      </c>
      <c r="R41" s="29">
        <v>986</v>
      </c>
      <c r="S41" s="30">
        <v>310</v>
      </c>
    </row>
    <row r="42" spans="1:19" ht="13.9" customHeight="1" x14ac:dyDescent="0.25">
      <c r="A42" s="32" t="s">
        <v>10</v>
      </c>
      <c r="B42" s="29">
        <v>110739</v>
      </c>
      <c r="C42" s="29">
        <v>36395</v>
      </c>
      <c r="D42" s="29">
        <v>5674</v>
      </c>
      <c r="E42" s="29">
        <v>65163</v>
      </c>
      <c r="F42" s="29">
        <v>2646</v>
      </c>
      <c r="G42" s="29">
        <v>861</v>
      </c>
      <c r="H42" s="128">
        <v>49764</v>
      </c>
      <c r="I42" s="29">
        <v>24491</v>
      </c>
      <c r="J42" s="29">
        <v>1935</v>
      </c>
      <c r="K42" s="29">
        <v>22812</v>
      </c>
      <c r="L42" s="29">
        <v>388</v>
      </c>
      <c r="M42" s="129">
        <v>138</v>
      </c>
      <c r="N42" s="29">
        <v>60975</v>
      </c>
      <c r="O42" s="29">
        <v>11904</v>
      </c>
      <c r="P42" s="29">
        <v>3739</v>
      </c>
      <c r="Q42" s="29">
        <v>42351</v>
      </c>
      <c r="R42" s="29">
        <v>2258</v>
      </c>
      <c r="S42" s="30">
        <v>723</v>
      </c>
    </row>
    <row r="43" spans="1:19" ht="13.9" customHeight="1" x14ac:dyDescent="0.25">
      <c r="A43" s="32" t="s">
        <v>11</v>
      </c>
      <c r="B43" s="29">
        <v>76997</v>
      </c>
      <c r="C43" s="29">
        <v>11360</v>
      </c>
      <c r="D43" s="29">
        <v>5335</v>
      </c>
      <c r="E43" s="29">
        <v>56645</v>
      </c>
      <c r="F43" s="29">
        <v>2410</v>
      </c>
      <c r="G43" s="29">
        <v>1247</v>
      </c>
      <c r="H43" s="128">
        <v>34452</v>
      </c>
      <c r="I43" s="29">
        <v>6787</v>
      </c>
      <c r="J43" s="29">
        <v>2204</v>
      </c>
      <c r="K43" s="29">
        <v>24822</v>
      </c>
      <c r="L43" s="29">
        <v>507</v>
      </c>
      <c r="M43" s="129">
        <v>132</v>
      </c>
      <c r="N43" s="29">
        <v>42545</v>
      </c>
      <c r="O43" s="29">
        <v>4573</v>
      </c>
      <c r="P43" s="29">
        <v>3131</v>
      </c>
      <c r="Q43" s="29">
        <v>31823</v>
      </c>
      <c r="R43" s="29">
        <v>1903</v>
      </c>
      <c r="S43" s="30">
        <v>1115</v>
      </c>
    </row>
    <row r="44" spans="1:19" ht="13.9" customHeight="1" x14ac:dyDescent="0.25">
      <c r="A44" s="32" t="s">
        <v>12</v>
      </c>
      <c r="B44" s="29">
        <v>57497</v>
      </c>
      <c r="C44" s="29">
        <v>4731</v>
      </c>
      <c r="D44" s="29">
        <v>4690</v>
      </c>
      <c r="E44" s="29">
        <v>44123</v>
      </c>
      <c r="F44" s="29">
        <v>2047</v>
      </c>
      <c r="G44" s="29">
        <v>1906</v>
      </c>
      <c r="H44" s="128">
        <v>24699</v>
      </c>
      <c r="I44" s="29">
        <v>2313</v>
      </c>
      <c r="J44" s="29">
        <v>2021</v>
      </c>
      <c r="K44" s="29">
        <v>19636</v>
      </c>
      <c r="L44" s="29">
        <v>510</v>
      </c>
      <c r="M44" s="129">
        <v>219</v>
      </c>
      <c r="N44" s="29">
        <v>32798</v>
      </c>
      <c r="O44" s="29">
        <v>2418</v>
      </c>
      <c r="P44" s="29">
        <v>2669</v>
      </c>
      <c r="Q44" s="29">
        <v>24487</v>
      </c>
      <c r="R44" s="29">
        <v>1537</v>
      </c>
      <c r="S44" s="30">
        <v>1687</v>
      </c>
    </row>
    <row r="45" spans="1:19" ht="13.9" customHeight="1" x14ac:dyDescent="0.25">
      <c r="A45" s="32" t="s">
        <v>13</v>
      </c>
      <c r="B45" s="29">
        <v>55467</v>
      </c>
      <c r="C45" s="29">
        <v>3207</v>
      </c>
      <c r="D45" s="29">
        <v>5124</v>
      </c>
      <c r="E45" s="29">
        <v>42791</v>
      </c>
      <c r="F45" s="29">
        <v>1818</v>
      </c>
      <c r="G45" s="29">
        <v>2527</v>
      </c>
      <c r="H45" s="128">
        <v>23881</v>
      </c>
      <c r="I45" s="29">
        <v>1342</v>
      </c>
      <c r="J45" s="29">
        <v>2207</v>
      </c>
      <c r="K45" s="29">
        <v>19569</v>
      </c>
      <c r="L45" s="29">
        <v>505</v>
      </c>
      <c r="M45" s="129">
        <v>258</v>
      </c>
      <c r="N45" s="29">
        <v>31586</v>
      </c>
      <c r="O45" s="29">
        <v>1865</v>
      </c>
      <c r="P45" s="29">
        <v>2917</v>
      </c>
      <c r="Q45" s="29">
        <v>23222</v>
      </c>
      <c r="R45" s="29">
        <v>1313</v>
      </c>
      <c r="S45" s="30">
        <v>2269</v>
      </c>
    </row>
    <row r="46" spans="1:19" ht="13.9" customHeight="1" x14ac:dyDescent="0.25">
      <c r="A46" s="32" t="s">
        <v>14</v>
      </c>
      <c r="B46" s="29">
        <v>46504</v>
      </c>
      <c r="C46" s="29">
        <v>2270</v>
      </c>
      <c r="D46" s="29">
        <v>4534</v>
      </c>
      <c r="E46" s="29">
        <v>34839</v>
      </c>
      <c r="F46" s="29">
        <v>1562</v>
      </c>
      <c r="G46" s="29">
        <v>3299</v>
      </c>
      <c r="H46" s="128">
        <v>21126</v>
      </c>
      <c r="I46" s="29">
        <v>905</v>
      </c>
      <c r="J46" s="29">
        <v>2253</v>
      </c>
      <c r="K46" s="29">
        <v>17257</v>
      </c>
      <c r="L46" s="29">
        <v>376</v>
      </c>
      <c r="M46" s="129">
        <v>335</v>
      </c>
      <c r="N46" s="29">
        <v>25378</v>
      </c>
      <c r="O46" s="29">
        <v>1365</v>
      </c>
      <c r="P46" s="29">
        <v>2281</v>
      </c>
      <c r="Q46" s="29">
        <v>17582</v>
      </c>
      <c r="R46" s="29">
        <v>1186</v>
      </c>
      <c r="S46" s="30">
        <v>2964</v>
      </c>
    </row>
    <row r="47" spans="1:19" ht="13.9" customHeight="1" x14ac:dyDescent="0.25">
      <c r="A47" s="32" t="s">
        <v>15</v>
      </c>
      <c r="B47" s="29">
        <v>37875</v>
      </c>
      <c r="C47" s="29">
        <v>1698</v>
      </c>
      <c r="D47" s="29">
        <v>3785</v>
      </c>
      <c r="E47" s="29">
        <v>27379</v>
      </c>
      <c r="F47" s="29">
        <v>1256</v>
      </c>
      <c r="G47" s="29">
        <v>3757</v>
      </c>
      <c r="H47" s="128">
        <v>16935</v>
      </c>
      <c r="I47" s="29">
        <v>557</v>
      </c>
      <c r="J47" s="29">
        <v>1924</v>
      </c>
      <c r="K47" s="29">
        <v>13816</v>
      </c>
      <c r="L47" s="29">
        <v>298</v>
      </c>
      <c r="M47" s="129">
        <v>340</v>
      </c>
      <c r="N47" s="29">
        <v>20940</v>
      </c>
      <c r="O47" s="29">
        <v>1141</v>
      </c>
      <c r="P47" s="29">
        <v>1861</v>
      </c>
      <c r="Q47" s="29">
        <v>13563</v>
      </c>
      <c r="R47" s="29">
        <v>958</v>
      </c>
      <c r="S47" s="30">
        <v>3417</v>
      </c>
    </row>
    <row r="48" spans="1:19" ht="13.9" customHeight="1" x14ac:dyDescent="0.25">
      <c r="A48" s="32" t="s">
        <v>16</v>
      </c>
      <c r="B48" s="29">
        <v>28250</v>
      </c>
      <c r="C48" s="29">
        <v>1336</v>
      </c>
      <c r="D48" s="29">
        <v>2694</v>
      </c>
      <c r="E48" s="29">
        <v>18929</v>
      </c>
      <c r="F48" s="29">
        <v>936</v>
      </c>
      <c r="G48" s="29">
        <v>4355</v>
      </c>
      <c r="H48" s="128">
        <v>12419</v>
      </c>
      <c r="I48" s="29">
        <v>410</v>
      </c>
      <c r="J48" s="29">
        <v>1336</v>
      </c>
      <c r="K48" s="29">
        <v>9999</v>
      </c>
      <c r="L48" s="29">
        <v>230</v>
      </c>
      <c r="M48" s="129">
        <v>444</v>
      </c>
      <c r="N48" s="29">
        <v>15831</v>
      </c>
      <c r="O48" s="29">
        <v>926</v>
      </c>
      <c r="P48" s="29">
        <v>1358</v>
      </c>
      <c r="Q48" s="29">
        <v>8930</v>
      </c>
      <c r="R48" s="29">
        <v>706</v>
      </c>
      <c r="S48" s="30">
        <v>3911</v>
      </c>
    </row>
    <row r="49" spans="1:19" ht="13.9" customHeight="1" x14ac:dyDescent="0.25">
      <c r="A49" s="32" t="s">
        <v>17</v>
      </c>
      <c r="B49" s="29">
        <v>23836</v>
      </c>
      <c r="C49" s="29">
        <v>1117</v>
      </c>
      <c r="D49" s="29">
        <v>2335</v>
      </c>
      <c r="E49" s="29">
        <v>15194</v>
      </c>
      <c r="F49" s="29">
        <v>763</v>
      </c>
      <c r="G49" s="29">
        <v>4427</v>
      </c>
      <c r="H49" s="128">
        <v>10967</v>
      </c>
      <c r="I49" s="29">
        <v>375</v>
      </c>
      <c r="J49" s="29">
        <v>1284</v>
      </c>
      <c r="K49" s="29">
        <v>8617</v>
      </c>
      <c r="L49" s="29">
        <v>231</v>
      </c>
      <c r="M49" s="129">
        <v>460</v>
      </c>
      <c r="N49" s="29">
        <v>12869</v>
      </c>
      <c r="O49" s="29">
        <v>742</v>
      </c>
      <c r="P49" s="29">
        <v>1051</v>
      </c>
      <c r="Q49" s="29">
        <v>6577</v>
      </c>
      <c r="R49" s="29">
        <v>532</v>
      </c>
      <c r="S49" s="30">
        <v>3967</v>
      </c>
    </row>
    <row r="50" spans="1:19" ht="13.9" customHeight="1" x14ac:dyDescent="0.25">
      <c r="A50" s="32" t="s">
        <v>18</v>
      </c>
      <c r="B50" s="29">
        <v>19887</v>
      </c>
      <c r="C50" s="29">
        <v>1027</v>
      </c>
      <c r="D50" s="29">
        <v>1990</v>
      </c>
      <c r="E50" s="29">
        <v>11276</v>
      </c>
      <c r="F50" s="29">
        <v>628</v>
      </c>
      <c r="G50" s="29">
        <v>4966</v>
      </c>
      <c r="H50" s="128">
        <v>8982</v>
      </c>
      <c r="I50" s="29">
        <v>270</v>
      </c>
      <c r="J50" s="29">
        <v>1112</v>
      </c>
      <c r="K50" s="29">
        <v>6870</v>
      </c>
      <c r="L50" s="29">
        <v>180</v>
      </c>
      <c r="M50" s="129">
        <v>550</v>
      </c>
      <c r="N50" s="29">
        <v>10905</v>
      </c>
      <c r="O50" s="29">
        <v>757</v>
      </c>
      <c r="P50" s="29">
        <v>878</v>
      </c>
      <c r="Q50" s="29">
        <v>4406</v>
      </c>
      <c r="R50" s="29">
        <v>448</v>
      </c>
      <c r="S50" s="30">
        <v>4416</v>
      </c>
    </row>
    <row r="51" spans="1:19" ht="13.9" customHeight="1" x14ac:dyDescent="0.25">
      <c r="A51" s="32" t="s">
        <v>19</v>
      </c>
      <c r="B51" s="29">
        <v>16052</v>
      </c>
      <c r="C51" s="29">
        <v>784</v>
      </c>
      <c r="D51" s="29">
        <v>1641</v>
      </c>
      <c r="E51" s="29">
        <v>8540</v>
      </c>
      <c r="F51" s="29">
        <v>479</v>
      </c>
      <c r="G51" s="29">
        <v>4608</v>
      </c>
      <c r="H51" s="128">
        <v>7667</v>
      </c>
      <c r="I51" s="29">
        <v>198</v>
      </c>
      <c r="J51" s="29">
        <v>1049</v>
      </c>
      <c r="K51" s="29">
        <v>5719</v>
      </c>
      <c r="L51" s="29">
        <v>152</v>
      </c>
      <c r="M51" s="129">
        <v>549</v>
      </c>
      <c r="N51" s="29">
        <v>8385</v>
      </c>
      <c r="O51" s="29">
        <v>586</v>
      </c>
      <c r="P51" s="29">
        <v>592</v>
      </c>
      <c r="Q51" s="29">
        <v>2821</v>
      </c>
      <c r="R51" s="29">
        <v>327</v>
      </c>
      <c r="S51" s="30">
        <v>4059</v>
      </c>
    </row>
    <row r="52" spans="1:19" ht="13.9" customHeight="1" x14ac:dyDescent="0.25">
      <c r="A52" s="32" t="s">
        <v>20</v>
      </c>
      <c r="B52" s="29">
        <v>9544</v>
      </c>
      <c r="C52" s="29">
        <v>649</v>
      </c>
      <c r="D52" s="29">
        <v>929</v>
      </c>
      <c r="E52" s="29">
        <v>4433</v>
      </c>
      <c r="F52" s="29">
        <v>205</v>
      </c>
      <c r="G52" s="29">
        <v>3328</v>
      </c>
      <c r="H52" s="128">
        <v>4329</v>
      </c>
      <c r="I52" s="29">
        <v>195</v>
      </c>
      <c r="J52" s="29">
        <v>619</v>
      </c>
      <c r="K52" s="29">
        <v>3060</v>
      </c>
      <c r="L52" s="29">
        <v>61</v>
      </c>
      <c r="M52" s="129">
        <v>394</v>
      </c>
      <c r="N52" s="29">
        <v>5215</v>
      </c>
      <c r="O52" s="29">
        <v>454</v>
      </c>
      <c r="P52" s="29">
        <v>310</v>
      </c>
      <c r="Q52" s="29">
        <v>1373</v>
      </c>
      <c r="R52" s="29">
        <v>144</v>
      </c>
      <c r="S52" s="30">
        <v>2934</v>
      </c>
    </row>
    <row r="53" spans="1:19" ht="13.9" customHeight="1" x14ac:dyDescent="0.25">
      <c r="A53" s="32" t="s">
        <v>21</v>
      </c>
      <c r="B53" s="29">
        <v>7452</v>
      </c>
      <c r="C53" s="29">
        <v>512</v>
      </c>
      <c r="D53" s="29">
        <v>760</v>
      </c>
      <c r="E53" s="29">
        <v>3311</v>
      </c>
      <c r="F53" s="29">
        <v>157</v>
      </c>
      <c r="G53" s="29">
        <v>2712</v>
      </c>
      <c r="H53" s="128">
        <v>3410</v>
      </c>
      <c r="I53" s="29">
        <v>170</v>
      </c>
      <c r="J53" s="29">
        <v>528</v>
      </c>
      <c r="K53" s="29">
        <v>2291</v>
      </c>
      <c r="L53" s="29">
        <v>45</v>
      </c>
      <c r="M53" s="129">
        <v>376</v>
      </c>
      <c r="N53" s="29">
        <v>4042</v>
      </c>
      <c r="O53" s="29">
        <v>342</v>
      </c>
      <c r="P53" s="29">
        <v>232</v>
      </c>
      <c r="Q53" s="29">
        <v>1020</v>
      </c>
      <c r="R53" s="29">
        <v>112</v>
      </c>
      <c r="S53" s="30">
        <v>2336</v>
      </c>
    </row>
    <row r="54" spans="1:19" ht="13.9" customHeight="1" thickBot="1" x14ac:dyDescent="0.3">
      <c r="A54" s="33" t="s">
        <v>22</v>
      </c>
      <c r="B54" s="131">
        <v>10340</v>
      </c>
      <c r="C54" s="34">
        <v>674</v>
      </c>
      <c r="D54" s="34">
        <v>886</v>
      </c>
      <c r="E54" s="34">
        <v>4658</v>
      </c>
      <c r="F54" s="34">
        <v>250</v>
      </c>
      <c r="G54" s="34">
        <v>3872</v>
      </c>
      <c r="H54" s="131">
        <v>4437</v>
      </c>
      <c r="I54" s="34">
        <v>194</v>
      </c>
      <c r="J54" s="34">
        <v>645</v>
      </c>
      <c r="K54" s="34">
        <v>3041</v>
      </c>
      <c r="L54" s="34">
        <v>72</v>
      </c>
      <c r="M54" s="132">
        <v>485</v>
      </c>
      <c r="N54" s="34">
        <v>5903</v>
      </c>
      <c r="O54" s="34">
        <v>480</v>
      </c>
      <c r="P54" s="34">
        <v>241</v>
      </c>
      <c r="Q54" s="34">
        <v>1617</v>
      </c>
      <c r="R54" s="34">
        <v>178</v>
      </c>
      <c r="S54" s="35">
        <v>3387</v>
      </c>
    </row>
  </sheetData>
  <printOptions horizontalCentered="1"/>
  <pageMargins left="0.74803149606299213" right="0.74803149606299213" top="0.98425196850393704" bottom="0.98425196850393704" header="0.51181102362204722" footer="0.51181102362204722"/>
  <pageSetup scale="58" orientation="landscape" horizontalDpi="300" verticalDpi="300" r:id="rId1"/>
  <headerFooter alignWithMargins="0"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8"/>
  <sheetViews>
    <sheetView zoomScale="130" zoomScaleNormal="130" workbookViewId="0">
      <selection activeCell="B6" sqref="B6:N47"/>
    </sheetView>
  </sheetViews>
  <sheetFormatPr defaultRowHeight="15" x14ac:dyDescent="0.25"/>
  <cols>
    <col min="1" max="1" width="16.42578125" bestFit="1" customWidth="1"/>
    <col min="2" max="2" width="10.5703125" bestFit="1" customWidth="1"/>
    <col min="3" max="3" width="9.5703125" bestFit="1" customWidth="1"/>
    <col min="4" max="4" width="12" bestFit="1" customWidth="1"/>
    <col min="5" max="5" width="14" bestFit="1" customWidth="1"/>
    <col min="6" max="6" width="11.28515625" bestFit="1" customWidth="1"/>
    <col min="7" max="7" width="13.28515625" bestFit="1" customWidth="1"/>
    <col min="8" max="8" width="16.28515625" bestFit="1" customWidth="1"/>
    <col min="9" max="9" width="11.140625" bestFit="1" customWidth="1"/>
    <col min="10" max="10" width="14.5703125" customWidth="1"/>
    <col min="11" max="11" width="14.7109375" bestFit="1" customWidth="1"/>
  </cols>
  <sheetData>
    <row r="1" spans="1:14" ht="15.75" x14ac:dyDescent="0.25">
      <c r="A1" s="1" t="s">
        <v>581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4" ht="16.5" thickBot="1" x14ac:dyDescent="0.3">
      <c r="A2" s="3" t="s">
        <v>582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4" ht="16.5" thickBot="1" x14ac:dyDescent="0.3">
      <c r="A3" s="4" t="s">
        <v>65</v>
      </c>
      <c r="B3" s="601"/>
      <c r="C3" s="737"/>
      <c r="D3" s="42" t="s">
        <v>583</v>
      </c>
      <c r="E3" s="107"/>
      <c r="F3" s="42"/>
      <c r="G3" s="42"/>
      <c r="H3" s="107"/>
      <c r="I3" s="107"/>
      <c r="J3" s="107"/>
      <c r="K3" s="738"/>
    </row>
    <row r="4" spans="1:14" ht="15.75" x14ac:dyDescent="0.25">
      <c r="A4" s="11" t="s">
        <v>584</v>
      </c>
      <c r="B4" s="602" t="s">
        <v>2</v>
      </c>
      <c r="C4" s="739" t="s">
        <v>2</v>
      </c>
      <c r="D4" s="740" t="s">
        <v>585</v>
      </c>
      <c r="E4" s="17" t="s">
        <v>586</v>
      </c>
      <c r="F4" s="16" t="s">
        <v>587</v>
      </c>
      <c r="G4" s="16" t="s">
        <v>588</v>
      </c>
      <c r="H4" s="17" t="s">
        <v>589</v>
      </c>
      <c r="I4" s="17" t="s">
        <v>590</v>
      </c>
      <c r="J4" s="16" t="s">
        <v>591</v>
      </c>
      <c r="K4" s="741" t="s">
        <v>592</v>
      </c>
    </row>
    <row r="5" spans="1:14" ht="16.5" thickBot="1" x14ac:dyDescent="0.3">
      <c r="A5" s="19" t="s">
        <v>506</v>
      </c>
      <c r="B5" s="742"/>
      <c r="C5" s="739"/>
      <c r="D5" s="743"/>
      <c r="E5" s="49"/>
      <c r="F5" s="51"/>
      <c r="G5" s="51"/>
      <c r="H5" s="14" t="s">
        <v>593</v>
      </c>
      <c r="I5" s="13" t="s">
        <v>583</v>
      </c>
      <c r="J5" s="51"/>
      <c r="K5" s="744"/>
    </row>
    <row r="6" spans="1:14" ht="16.5" thickBot="1" x14ac:dyDescent="0.3">
      <c r="A6" s="745"/>
      <c r="B6" s="835">
        <v>1</v>
      </c>
      <c r="C6" s="835"/>
      <c r="D6" s="1595">
        <v>2</v>
      </c>
      <c r="E6" s="835">
        <v>3</v>
      </c>
      <c r="F6" s="835">
        <v>4</v>
      </c>
      <c r="G6" s="1595">
        <v>5</v>
      </c>
      <c r="H6" s="1595">
        <v>6</v>
      </c>
      <c r="I6" s="835">
        <v>7</v>
      </c>
      <c r="J6" s="835">
        <v>8</v>
      </c>
      <c r="K6" s="835">
        <v>9</v>
      </c>
      <c r="L6" s="1391"/>
      <c r="M6" s="1391"/>
      <c r="N6" s="1391"/>
    </row>
    <row r="7" spans="1:14" ht="16.5" thickBot="1" x14ac:dyDescent="0.3">
      <c r="A7" s="599" t="s">
        <v>58</v>
      </c>
      <c r="B7" s="1617">
        <v>2196845</v>
      </c>
      <c r="C7" s="1623">
        <v>2151828</v>
      </c>
      <c r="D7" s="1618">
        <v>332475</v>
      </c>
      <c r="E7" s="1618">
        <v>34514</v>
      </c>
      <c r="F7" s="1618">
        <v>60270</v>
      </c>
      <c r="G7" s="1618">
        <v>457769</v>
      </c>
      <c r="H7" s="1618">
        <v>665582</v>
      </c>
      <c r="I7" s="1618">
        <v>536445</v>
      </c>
      <c r="J7" s="1618">
        <v>64773</v>
      </c>
      <c r="K7" s="1619">
        <v>45017</v>
      </c>
      <c r="L7" s="1391"/>
      <c r="M7" s="1391"/>
      <c r="N7" s="1391"/>
    </row>
    <row r="8" spans="1:14" ht="15.75" x14ac:dyDescent="0.25">
      <c r="A8" s="751" t="s">
        <v>6</v>
      </c>
      <c r="B8" s="1500">
        <v>1062113</v>
      </c>
      <c r="C8" s="1391">
        <v>1038408</v>
      </c>
      <c r="D8" s="1621">
        <v>158099</v>
      </c>
      <c r="E8" s="1385">
        <v>16201</v>
      </c>
      <c r="F8" s="1385">
        <v>31422</v>
      </c>
      <c r="G8" s="1385">
        <v>207066</v>
      </c>
      <c r="H8" s="1385">
        <v>308254</v>
      </c>
      <c r="I8" s="1385">
        <v>286740</v>
      </c>
      <c r="J8" s="1385">
        <v>30626</v>
      </c>
      <c r="K8" s="1397">
        <v>23705</v>
      </c>
      <c r="L8" s="1391"/>
      <c r="M8" s="1391"/>
      <c r="N8" s="1391"/>
    </row>
    <row r="9" spans="1:14" ht="15.75" x14ac:dyDescent="0.25">
      <c r="A9" s="751" t="s">
        <v>7</v>
      </c>
      <c r="B9" s="1500">
        <v>1134732</v>
      </c>
      <c r="C9" s="1391">
        <v>1113420</v>
      </c>
      <c r="D9" s="1621">
        <v>174376</v>
      </c>
      <c r="E9" s="1385">
        <v>18313</v>
      </c>
      <c r="F9" s="1385">
        <v>28848</v>
      </c>
      <c r="G9" s="1385">
        <v>250703</v>
      </c>
      <c r="H9" s="1385">
        <v>357328</v>
      </c>
      <c r="I9" s="1385">
        <v>249705</v>
      </c>
      <c r="J9" s="1385">
        <v>34147</v>
      </c>
      <c r="K9" s="1397">
        <v>21312</v>
      </c>
      <c r="L9" s="1391"/>
      <c r="M9" s="1391"/>
      <c r="N9" s="1391"/>
    </row>
    <row r="10" spans="1:14" ht="15.75" x14ac:dyDescent="0.25">
      <c r="A10" s="578" t="s">
        <v>267</v>
      </c>
      <c r="B10" s="1620">
        <v>367919</v>
      </c>
      <c r="C10" s="1391">
        <v>361076</v>
      </c>
      <c r="D10" s="1621">
        <v>46546</v>
      </c>
      <c r="E10" s="1621">
        <v>5680</v>
      </c>
      <c r="F10" s="1621">
        <v>7869</v>
      </c>
      <c r="G10" s="1621">
        <v>79507</v>
      </c>
      <c r="H10" s="1621">
        <v>114362</v>
      </c>
      <c r="I10" s="1621">
        <v>96158</v>
      </c>
      <c r="J10" s="1621">
        <v>10954</v>
      </c>
      <c r="K10" s="1622">
        <v>6843</v>
      </c>
      <c r="L10" s="1391"/>
      <c r="M10" s="1391"/>
      <c r="N10" s="1391"/>
    </row>
    <row r="11" spans="1:14" ht="15.75" x14ac:dyDescent="0.25">
      <c r="A11" s="751" t="s">
        <v>6</v>
      </c>
      <c r="B11" s="1500">
        <v>182133</v>
      </c>
      <c r="C11" s="1391">
        <v>178827</v>
      </c>
      <c r="D11" s="1621">
        <v>22996</v>
      </c>
      <c r="E11" s="1385">
        <v>2877</v>
      </c>
      <c r="F11" s="1385">
        <v>3892</v>
      </c>
      <c r="G11" s="1385">
        <v>39310</v>
      </c>
      <c r="H11" s="1385">
        <v>56385</v>
      </c>
      <c r="I11" s="1385">
        <v>47982</v>
      </c>
      <c r="J11" s="1385">
        <v>5385</v>
      </c>
      <c r="K11" s="1397">
        <v>3306</v>
      </c>
      <c r="L11" s="1391"/>
      <c r="M11" s="1391"/>
      <c r="N11" s="1391"/>
    </row>
    <row r="12" spans="1:14" ht="15.75" x14ac:dyDescent="0.25">
      <c r="A12" s="751" t="s">
        <v>7</v>
      </c>
      <c r="B12" s="1500">
        <v>185786</v>
      </c>
      <c r="C12" s="1391">
        <v>182249</v>
      </c>
      <c r="D12" s="1621">
        <v>23550</v>
      </c>
      <c r="E12" s="1385">
        <v>2803</v>
      </c>
      <c r="F12" s="1385">
        <v>3977</v>
      </c>
      <c r="G12" s="1385">
        <v>40197</v>
      </c>
      <c r="H12" s="1385">
        <v>57977</v>
      </c>
      <c r="I12" s="1385">
        <v>48176</v>
      </c>
      <c r="J12" s="1385">
        <v>5569</v>
      </c>
      <c r="K12" s="1397">
        <v>3537</v>
      </c>
      <c r="L12" s="1391"/>
      <c r="M12" s="1391"/>
      <c r="N12" s="1391"/>
    </row>
    <row r="13" spans="1:14" ht="15.75" x14ac:dyDescent="0.25">
      <c r="A13" s="756" t="s">
        <v>268</v>
      </c>
      <c r="B13" s="1620">
        <v>346670</v>
      </c>
      <c r="C13" s="1391">
        <v>340503</v>
      </c>
      <c r="D13" s="1621">
        <v>47070</v>
      </c>
      <c r="E13" s="1621">
        <v>5507</v>
      </c>
      <c r="F13" s="1621">
        <v>7931</v>
      </c>
      <c r="G13" s="1621">
        <v>76184</v>
      </c>
      <c r="H13" s="1621">
        <v>108850</v>
      </c>
      <c r="I13" s="1621">
        <v>84665</v>
      </c>
      <c r="J13" s="1621">
        <v>10296</v>
      </c>
      <c r="K13" s="1622">
        <v>6167</v>
      </c>
      <c r="L13" s="1391"/>
      <c r="M13" s="1391"/>
      <c r="N13" s="1391"/>
    </row>
    <row r="14" spans="1:14" ht="15.75" x14ac:dyDescent="0.25">
      <c r="A14" s="751" t="s">
        <v>6</v>
      </c>
      <c r="B14" s="1500">
        <v>172386</v>
      </c>
      <c r="C14" s="1391">
        <v>169217</v>
      </c>
      <c r="D14" s="1621">
        <v>23031</v>
      </c>
      <c r="E14" s="1385">
        <v>2711</v>
      </c>
      <c r="F14" s="1385">
        <v>3943</v>
      </c>
      <c r="G14" s="1385">
        <v>37541</v>
      </c>
      <c r="H14" s="1385">
        <v>53645</v>
      </c>
      <c r="I14" s="1385">
        <v>43296</v>
      </c>
      <c r="J14" s="1385">
        <v>5050</v>
      </c>
      <c r="K14" s="1397">
        <v>3169</v>
      </c>
      <c r="L14" s="1391"/>
      <c r="M14" s="1391"/>
      <c r="N14" s="1391"/>
    </row>
    <row r="15" spans="1:14" ht="15.75" x14ac:dyDescent="0.25">
      <c r="A15" s="751" t="s">
        <v>7</v>
      </c>
      <c r="B15" s="1500">
        <v>174284</v>
      </c>
      <c r="C15" s="1391">
        <v>171286</v>
      </c>
      <c r="D15" s="1621">
        <v>24039</v>
      </c>
      <c r="E15" s="1385">
        <v>2796</v>
      </c>
      <c r="F15" s="1385">
        <v>3988</v>
      </c>
      <c r="G15" s="1385">
        <v>38643</v>
      </c>
      <c r="H15" s="1385">
        <v>55205</v>
      </c>
      <c r="I15" s="1385">
        <v>41369</v>
      </c>
      <c r="J15" s="1385">
        <v>5246</v>
      </c>
      <c r="K15" s="1397">
        <v>2998</v>
      </c>
      <c r="L15" s="1391"/>
      <c r="M15" s="1391"/>
      <c r="N15" s="1391"/>
    </row>
    <row r="16" spans="1:14" ht="15.75" x14ac:dyDescent="0.25">
      <c r="A16" s="757" t="s">
        <v>269</v>
      </c>
      <c r="B16" s="1620">
        <v>294800</v>
      </c>
      <c r="C16" s="1391">
        <v>290103</v>
      </c>
      <c r="D16" s="1621">
        <v>42907</v>
      </c>
      <c r="E16" s="1621">
        <v>4802</v>
      </c>
      <c r="F16" s="1621">
        <v>7030</v>
      </c>
      <c r="G16" s="1621">
        <v>66175</v>
      </c>
      <c r="H16" s="1621">
        <v>94400</v>
      </c>
      <c r="I16" s="1621">
        <v>65473</v>
      </c>
      <c r="J16" s="1621">
        <v>9316</v>
      </c>
      <c r="K16" s="1622">
        <v>4697</v>
      </c>
      <c r="L16" s="1391"/>
      <c r="M16" s="1391"/>
      <c r="N16" s="1391"/>
    </row>
    <row r="17" spans="1:14" ht="15.75" x14ac:dyDescent="0.25">
      <c r="A17" s="751" t="s">
        <v>6</v>
      </c>
      <c r="B17" s="1500">
        <v>146232</v>
      </c>
      <c r="C17" s="1391">
        <v>143766</v>
      </c>
      <c r="D17" s="1621">
        <v>20148</v>
      </c>
      <c r="E17" s="1385">
        <v>2338</v>
      </c>
      <c r="F17" s="1385">
        <v>3480</v>
      </c>
      <c r="G17" s="1385">
        <v>32461</v>
      </c>
      <c r="H17" s="1385">
        <v>45279</v>
      </c>
      <c r="I17" s="1385">
        <v>35560</v>
      </c>
      <c r="J17" s="1385">
        <v>4500</v>
      </c>
      <c r="K17" s="1397">
        <v>2466</v>
      </c>
      <c r="L17" s="1391"/>
      <c r="M17" s="1391"/>
      <c r="N17" s="1391"/>
    </row>
    <row r="18" spans="1:14" ht="15.75" x14ac:dyDescent="0.25">
      <c r="A18" s="751" t="s">
        <v>7</v>
      </c>
      <c r="B18" s="1500">
        <v>148568</v>
      </c>
      <c r="C18" s="1391">
        <v>146337</v>
      </c>
      <c r="D18" s="1621">
        <v>22759</v>
      </c>
      <c r="E18" s="1385">
        <v>2464</v>
      </c>
      <c r="F18" s="1385">
        <v>3550</v>
      </c>
      <c r="G18" s="1385">
        <v>33714</v>
      </c>
      <c r="H18" s="1385">
        <v>49121</v>
      </c>
      <c r="I18" s="1385">
        <v>29913</v>
      </c>
      <c r="J18" s="1385">
        <v>4816</v>
      </c>
      <c r="K18" s="1397">
        <v>2231</v>
      </c>
      <c r="L18" s="1391"/>
      <c r="M18" s="1391"/>
      <c r="N18" s="1391"/>
    </row>
    <row r="19" spans="1:14" ht="15.75" x14ac:dyDescent="0.25">
      <c r="A19" s="578" t="s">
        <v>511</v>
      </c>
      <c r="B19" s="1620">
        <v>262217</v>
      </c>
      <c r="C19" s="1391">
        <v>258110</v>
      </c>
      <c r="D19" s="1621">
        <v>40436</v>
      </c>
      <c r="E19" s="1621">
        <v>4186</v>
      </c>
      <c r="F19" s="1621">
        <v>6761</v>
      </c>
      <c r="G19" s="1621">
        <v>55985</v>
      </c>
      <c r="H19" s="1621">
        <v>84279</v>
      </c>
      <c r="I19" s="1621">
        <v>58104</v>
      </c>
      <c r="J19" s="1621">
        <v>8359</v>
      </c>
      <c r="K19" s="1622">
        <v>4107</v>
      </c>
      <c r="L19" s="1391"/>
      <c r="M19" s="1391"/>
      <c r="N19" s="1391"/>
    </row>
    <row r="20" spans="1:14" ht="15.75" x14ac:dyDescent="0.25">
      <c r="A20" s="751" t="s">
        <v>6</v>
      </c>
      <c r="B20" s="1500">
        <v>127116</v>
      </c>
      <c r="C20" s="1391">
        <v>125080</v>
      </c>
      <c r="D20" s="1621">
        <v>19190</v>
      </c>
      <c r="E20" s="1385">
        <v>1985</v>
      </c>
      <c r="F20" s="1385">
        <v>3534</v>
      </c>
      <c r="G20" s="1385">
        <v>25309</v>
      </c>
      <c r="H20" s="1385">
        <v>39121</v>
      </c>
      <c r="I20" s="1385">
        <v>31887</v>
      </c>
      <c r="J20" s="1385">
        <v>4054</v>
      </c>
      <c r="K20" s="1397">
        <v>2036</v>
      </c>
      <c r="L20" s="1391"/>
      <c r="M20" s="1391"/>
      <c r="N20" s="1391"/>
    </row>
    <row r="21" spans="1:14" ht="15.75" x14ac:dyDescent="0.25">
      <c r="A21" s="751" t="s">
        <v>7</v>
      </c>
      <c r="B21" s="1500">
        <v>135101</v>
      </c>
      <c r="C21" s="1391">
        <v>133030</v>
      </c>
      <c r="D21" s="1621">
        <v>21246</v>
      </c>
      <c r="E21" s="1385">
        <v>2201</v>
      </c>
      <c r="F21" s="1385">
        <v>3227</v>
      </c>
      <c r="G21" s="1385">
        <v>30676</v>
      </c>
      <c r="H21" s="1385">
        <v>45158</v>
      </c>
      <c r="I21" s="1385">
        <v>26217</v>
      </c>
      <c r="J21" s="1385">
        <v>4305</v>
      </c>
      <c r="K21" s="1397">
        <v>2071</v>
      </c>
      <c r="L21" s="1391"/>
      <c r="M21" s="1391"/>
      <c r="N21" s="1391"/>
    </row>
    <row r="22" spans="1:14" ht="15.75" x14ac:dyDescent="0.25">
      <c r="A22" s="578" t="s">
        <v>10</v>
      </c>
      <c r="B22" s="1620">
        <v>218187</v>
      </c>
      <c r="C22" s="1391">
        <v>214297</v>
      </c>
      <c r="D22" s="1621">
        <v>35832</v>
      </c>
      <c r="E22" s="1621">
        <v>3526</v>
      </c>
      <c r="F22" s="1621">
        <v>7273</v>
      </c>
      <c r="G22" s="1621">
        <v>41441</v>
      </c>
      <c r="H22" s="1621">
        <v>71059</v>
      </c>
      <c r="I22" s="1621">
        <v>48576</v>
      </c>
      <c r="J22" s="1621">
        <v>6590</v>
      </c>
      <c r="K22" s="1622">
        <v>3890</v>
      </c>
      <c r="L22" s="1391"/>
      <c r="M22" s="1391"/>
      <c r="N22" s="1391"/>
    </row>
    <row r="23" spans="1:14" ht="15.75" x14ac:dyDescent="0.25">
      <c r="A23" s="751" t="s">
        <v>6</v>
      </c>
      <c r="B23" s="1500">
        <v>101359</v>
      </c>
      <c r="C23" s="1391">
        <v>99296</v>
      </c>
      <c r="D23" s="1621">
        <v>16574</v>
      </c>
      <c r="E23" s="1385">
        <v>1526</v>
      </c>
      <c r="F23" s="1385">
        <v>3751</v>
      </c>
      <c r="G23" s="1385">
        <v>16964</v>
      </c>
      <c r="H23" s="1385">
        <v>30760</v>
      </c>
      <c r="I23" s="1385">
        <v>26742</v>
      </c>
      <c r="J23" s="1385">
        <v>2979</v>
      </c>
      <c r="K23" s="1397">
        <v>2063</v>
      </c>
      <c r="L23" s="1391"/>
      <c r="M23" s="1391"/>
      <c r="N23" s="1391"/>
    </row>
    <row r="24" spans="1:14" ht="15.75" x14ac:dyDescent="0.25">
      <c r="A24" s="751" t="s">
        <v>7</v>
      </c>
      <c r="B24" s="1500">
        <v>116828</v>
      </c>
      <c r="C24" s="1391">
        <v>115001</v>
      </c>
      <c r="D24" s="1621">
        <v>19258</v>
      </c>
      <c r="E24" s="1385">
        <v>2000</v>
      </c>
      <c r="F24" s="1385">
        <v>3522</v>
      </c>
      <c r="G24" s="1385">
        <v>24477</v>
      </c>
      <c r="H24" s="1385">
        <v>40299</v>
      </c>
      <c r="I24" s="1385">
        <v>21834</v>
      </c>
      <c r="J24" s="1385">
        <v>3611</v>
      </c>
      <c r="K24" s="1397">
        <v>1827</v>
      </c>
      <c r="L24" s="1391"/>
      <c r="M24" s="1391"/>
      <c r="N24" s="1391"/>
    </row>
    <row r="25" spans="1:14" ht="15.75" x14ac:dyDescent="0.25">
      <c r="A25" s="578" t="s">
        <v>11</v>
      </c>
      <c r="B25" s="1620">
        <v>158570</v>
      </c>
      <c r="C25" s="1391">
        <v>155124</v>
      </c>
      <c r="D25" s="1621">
        <v>26491</v>
      </c>
      <c r="E25" s="1621">
        <v>2600</v>
      </c>
      <c r="F25" s="1621">
        <v>5855</v>
      </c>
      <c r="G25" s="1621">
        <v>29254</v>
      </c>
      <c r="H25" s="1621">
        <v>49075</v>
      </c>
      <c r="I25" s="1621">
        <v>37380</v>
      </c>
      <c r="J25" s="1621">
        <v>4469</v>
      </c>
      <c r="K25" s="1622">
        <v>3446</v>
      </c>
      <c r="L25" s="1391"/>
      <c r="M25" s="1391"/>
      <c r="N25" s="1391"/>
    </row>
    <row r="26" spans="1:14" ht="15.75" x14ac:dyDescent="0.25">
      <c r="A26" s="751" t="s">
        <v>6</v>
      </c>
      <c r="B26" s="1500">
        <v>75303</v>
      </c>
      <c r="C26" s="1391">
        <v>73281</v>
      </c>
      <c r="D26" s="1621">
        <v>12445</v>
      </c>
      <c r="E26" s="1385">
        <v>1150</v>
      </c>
      <c r="F26" s="1385">
        <v>3193</v>
      </c>
      <c r="G26" s="1385">
        <v>11716</v>
      </c>
      <c r="H26" s="1385">
        <v>21240</v>
      </c>
      <c r="I26" s="1385">
        <v>21494</v>
      </c>
      <c r="J26" s="1385">
        <v>2043</v>
      </c>
      <c r="K26" s="1397">
        <v>2022</v>
      </c>
      <c r="L26" s="1391"/>
      <c r="M26" s="1391"/>
      <c r="N26" s="1391"/>
    </row>
    <row r="27" spans="1:14" ht="15.75" x14ac:dyDescent="0.25">
      <c r="A27" s="751" t="s">
        <v>7</v>
      </c>
      <c r="B27" s="1500">
        <v>83267</v>
      </c>
      <c r="C27" s="1391">
        <v>81843</v>
      </c>
      <c r="D27" s="1621">
        <v>14046</v>
      </c>
      <c r="E27" s="1385">
        <v>1450</v>
      </c>
      <c r="F27" s="1385">
        <v>2662</v>
      </c>
      <c r="G27" s="1385">
        <v>17538</v>
      </c>
      <c r="H27" s="1385">
        <v>27835</v>
      </c>
      <c r="I27" s="1385">
        <v>15886</v>
      </c>
      <c r="J27" s="1385">
        <v>2426</v>
      </c>
      <c r="K27" s="1397">
        <v>1424</v>
      </c>
      <c r="L27" s="1391"/>
      <c r="M27" s="1391"/>
      <c r="N27" s="1391"/>
    </row>
    <row r="28" spans="1:14" ht="15.75" x14ac:dyDescent="0.25">
      <c r="A28" s="578" t="s">
        <v>12</v>
      </c>
      <c r="B28" s="1620">
        <v>116917</v>
      </c>
      <c r="C28" s="1391">
        <v>114165</v>
      </c>
      <c r="D28" s="1621">
        <v>19672</v>
      </c>
      <c r="E28" s="1621">
        <v>1928</v>
      </c>
      <c r="F28" s="1621">
        <v>4463</v>
      </c>
      <c r="G28" s="1621">
        <v>22032</v>
      </c>
      <c r="H28" s="1621">
        <v>34441</v>
      </c>
      <c r="I28" s="1621">
        <v>28350</v>
      </c>
      <c r="J28" s="1621">
        <v>3279</v>
      </c>
      <c r="K28" s="1622">
        <v>2752</v>
      </c>
      <c r="L28" s="1391"/>
      <c r="M28" s="1391"/>
      <c r="N28" s="1391"/>
    </row>
    <row r="29" spans="1:14" ht="15.75" x14ac:dyDescent="0.25">
      <c r="A29" s="751" t="s">
        <v>6</v>
      </c>
      <c r="B29" s="1500">
        <v>55799</v>
      </c>
      <c r="C29" s="1391">
        <v>54213</v>
      </c>
      <c r="D29" s="1621">
        <v>9573</v>
      </c>
      <c r="E29" s="1385">
        <v>858</v>
      </c>
      <c r="F29" s="1385">
        <v>2582</v>
      </c>
      <c r="G29" s="1385">
        <v>8608</v>
      </c>
      <c r="H29" s="1385">
        <v>14935</v>
      </c>
      <c r="I29" s="1385">
        <v>16207</v>
      </c>
      <c r="J29" s="1385">
        <v>1450</v>
      </c>
      <c r="K29" s="1397">
        <v>1586</v>
      </c>
      <c r="L29" s="1391"/>
      <c r="M29" s="1391"/>
      <c r="N29" s="1391"/>
    </row>
    <row r="30" spans="1:14" ht="15.75" x14ac:dyDescent="0.25">
      <c r="A30" s="751" t="s">
        <v>7</v>
      </c>
      <c r="B30" s="1500">
        <v>61118</v>
      </c>
      <c r="C30" s="1391">
        <v>59952</v>
      </c>
      <c r="D30" s="1621">
        <v>10099</v>
      </c>
      <c r="E30" s="1385">
        <v>1070</v>
      </c>
      <c r="F30" s="1385">
        <v>1881</v>
      </c>
      <c r="G30" s="1385">
        <v>13424</v>
      </c>
      <c r="H30" s="1385">
        <v>19506</v>
      </c>
      <c r="I30" s="1385">
        <v>12143</v>
      </c>
      <c r="J30" s="1385">
        <v>1829</v>
      </c>
      <c r="K30" s="1397">
        <v>1166</v>
      </c>
      <c r="L30" s="1391"/>
      <c r="M30" s="1391"/>
      <c r="N30" s="1391"/>
    </row>
    <row r="31" spans="1:14" ht="15.75" x14ac:dyDescent="0.25">
      <c r="A31" s="578" t="s">
        <v>13</v>
      </c>
      <c r="B31" s="1620">
        <v>99876</v>
      </c>
      <c r="C31" s="1391">
        <v>97213</v>
      </c>
      <c r="D31" s="1621">
        <v>16045</v>
      </c>
      <c r="E31" s="1621">
        <v>1586</v>
      </c>
      <c r="F31" s="1621">
        <v>3467</v>
      </c>
      <c r="G31" s="1621">
        <v>20109</v>
      </c>
      <c r="H31" s="1621">
        <v>27725</v>
      </c>
      <c r="I31" s="1621">
        <v>25396</v>
      </c>
      <c r="J31" s="1621">
        <v>2885</v>
      </c>
      <c r="K31" s="1622">
        <v>2663</v>
      </c>
      <c r="L31" s="1391"/>
      <c r="M31" s="1391"/>
      <c r="N31" s="1391"/>
    </row>
    <row r="32" spans="1:14" ht="15.75" x14ac:dyDescent="0.25">
      <c r="A32" s="751" t="s">
        <v>6</v>
      </c>
      <c r="B32" s="1500">
        <v>46921</v>
      </c>
      <c r="C32" s="1391">
        <v>45429</v>
      </c>
      <c r="D32" s="1621">
        <v>7733</v>
      </c>
      <c r="E32" s="1385">
        <v>703</v>
      </c>
      <c r="F32" s="1385">
        <v>1922</v>
      </c>
      <c r="G32" s="1385">
        <v>7712</v>
      </c>
      <c r="H32" s="1385">
        <v>11970</v>
      </c>
      <c r="I32" s="1385">
        <v>14143</v>
      </c>
      <c r="J32" s="1385">
        <v>1246</v>
      </c>
      <c r="K32" s="1397">
        <v>1492</v>
      </c>
      <c r="L32" s="1391"/>
      <c r="M32" s="1391"/>
      <c r="N32" s="1391"/>
    </row>
    <row r="33" spans="1:14" ht="15.75" x14ac:dyDescent="0.25">
      <c r="A33" s="751" t="s">
        <v>7</v>
      </c>
      <c r="B33" s="1500">
        <v>52955</v>
      </c>
      <c r="C33" s="1391">
        <v>51784</v>
      </c>
      <c r="D33" s="1621">
        <v>8312</v>
      </c>
      <c r="E33" s="1385">
        <v>883</v>
      </c>
      <c r="F33" s="1385">
        <v>1545</v>
      </c>
      <c r="G33" s="1385">
        <v>12397</v>
      </c>
      <c r="H33" s="1385">
        <v>15755</v>
      </c>
      <c r="I33" s="1385">
        <v>11253</v>
      </c>
      <c r="J33" s="1385">
        <v>1639</v>
      </c>
      <c r="K33" s="1397">
        <v>1171</v>
      </c>
      <c r="L33" s="1391"/>
      <c r="M33" s="1391"/>
      <c r="N33" s="1391"/>
    </row>
    <row r="34" spans="1:14" ht="15.75" x14ac:dyDescent="0.25">
      <c r="A34" s="578" t="s">
        <v>14</v>
      </c>
      <c r="B34" s="1620">
        <v>80240</v>
      </c>
      <c r="C34" s="1391">
        <v>78053</v>
      </c>
      <c r="D34" s="1621">
        <v>12630</v>
      </c>
      <c r="E34" s="1621">
        <v>1205</v>
      </c>
      <c r="F34" s="1621">
        <v>2551</v>
      </c>
      <c r="G34" s="1621">
        <v>16962</v>
      </c>
      <c r="H34" s="1621">
        <v>21306</v>
      </c>
      <c r="I34" s="1621">
        <v>21099</v>
      </c>
      <c r="J34" s="1621">
        <v>2300</v>
      </c>
      <c r="K34" s="1622">
        <v>2187</v>
      </c>
      <c r="L34" s="1391"/>
      <c r="M34" s="1391"/>
      <c r="N34" s="1391"/>
    </row>
    <row r="35" spans="1:14" ht="15.75" x14ac:dyDescent="0.25">
      <c r="A35" s="751" t="s">
        <v>6</v>
      </c>
      <c r="B35" s="1500">
        <v>38014</v>
      </c>
      <c r="C35" s="1391">
        <v>36814</v>
      </c>
      <c r="D35" s="1621">
        <v>5907</v>
      </c>
      <c r="E35" s="1385">
        <v>519</v>
      </c>
      <c r="F35" s="1385">
        <v>1411</v>
      </c>
      <c r="G35" s="1385">
        <v>6873</v>
      </c>
      <c r="H35" s="1385">
        <v>9193</v>
      </c>
      <c r="I35" s="1385">
        <v>11829</v>
      </c>
      <c r="J35" s="1385">
        <v>1082</v>
      </c>
      <c r="K35" s="1397">
        <v>1200</v>
      </c>
      <c r="L35" s="1391"/>
      <c r="M35" s="1391"/>
      <c r="N35" s="1391"/>
    </row>
    <row r="36" spans="1:14" ht="15.75" x14ac:dyDescent="0.25">
      <c r="A36" s="751" t="s">
        <v>7</v>
      </c>
      <c r="B36" s="1500">
        <v>42226</v>
      </c>
      <c r="C36" s="1391">
        <v>41239</v>
      </c>
      <c r="D36" s="1621">
        <v>6723</v>
      </c>
      <c r="E36" s="1385">
        <v>686</v>
      </c>
      <c r="F36" s="1385">
        <v>1140</v>
      </c>
      <c r="G36" s="1385">
        <v>10089</v>
      </c>
      <c r="H36" s="1385">
        <v>12113</v>
      </c>
      <c r="I36" s="1385">
        <v>9270</v>
      </c>
      <c r="J36" s="1385">
        <v>1218</v>
      </c>
      <c r="K36" s="1397">
        <v>987</v>
      </c>
      <c r="L36" s="1391"/>
      <c r="M36" s="1391"/>
      <c r="N36" s="1391"/>
    </row>
    <row r="37" spans="1:14" ht="15.75" x14ac:dyDescent="0.25">
      <c r="A37" s="578" t="s">
        <v>15</v>
      </c>
      <c r="B37" s="1620">
        <v>62787</v>
      </c>
      <c r="C37" s="1391">
        <v>60886</v>
      </c>
      <c r="D37" s="1621">
        <v>9833</v>
      </c>
      <c r="E37" s="1621">
        <v>878</v>
      </c>
      <c r="F37" s="1621">
        <v>1840</v>
      </c>
      <c r="G37" s="1621">
        <v>13468</v>
      </c>
      <c r="H37" s="1621">
        <v>16300</v>
      </c>
      <c r="I37" s="1621">
        <v>16834</v>
      </c>
      <c r="J37" s="1621">
        <v>1733</v>
      </c>
      <c r="K37" s="1622">
        <v>1901</v>
      </c>
      <c r="L37" s="1391"/>
      <c r="M37" s="1391"/>
      <c r="N37" s="1391"/>
    </row>
    <row r="38" spans="1:14" ht="15.75" x14ac:dyDescent="0.25">
      <c r="A38" s="751" t="s">
        <v>6</v>
      </c>
      <c r="B38" s="1500">
        <v>28975</v>
      </c>
      <c r="C38" s="1391">
        <v>27953</v>
      </c>
      <c r="D38" s="1621">
        <v>4422</v>
      </c>
      <c r="E38" s="1385">
        <v>395</v>
      </c>
      <c r="F38" s="1385">
        <v>964</v>
      </c>
      <c r="G38" s="1385">
        <v>5414</v>
      </c>
      <c r="H38" s="1385">
        <v>6859</v>
      </c>
      <c r="I38" s="1385">
        <v>9097</v>
      </c>
      <c r="J38" s="1385">
        <v>802</v>
      </c>
      <c r="K38" s="1397">
        <v>1022</v>
      </c>
      <c r="L38" s="1391"/>
      <c r="M38" s="1391"/>
      <c r="N38" s="1391"/>
    </row>
    <row r="39" spans="1:14" ht="15.75" x14ac:dyDescent="0.25">
      <c r="A39" s="751" t="s">
        <v>7</v>
      </c>
      <c r="B39" s="1500">
        <v>33812</v>
      </c>
      <c r="C39" s="1391">
        <v>32933</v>
      </c>
      <c r="D39" s="1621">
        <v>5411</v>
      </c>
      <c r="E39" s="1385">
        <v>483</v>
      </c>
      <c r="F39" s="1385">
        <v>876</v>
      </c>
      <c r="G39" s="1385">
        <v>8054</v>
      </c>
      <c r="H39" s="1385">
        <v>9441</v>
      </c>
      <c r="I39" s="1385">
        <v>7737</v>
      </c>
      <c r="J39" s="1385">
        <v>931</v>
      </c>
      <c r="K39" s="1397">
        <v>879</v>
      </c>
      <c r="L39" s="1391"/>
      <c r="M39" s="1391"/>
      <c r="N39" s="1391"/>
    </row>
    <row r="40" spans="1:14" ht="15.75" x14ac:dyDescent="0.25">
      <c r="A40" s="578" t="s">
        <v>16</v>
      </c>
      <c r="B40" s="1620">
        <v>49519</v>
      </c>
      <c r="C40" s="1391">
        <v>47996</v>
      </c>
      <c r="D40" s="1621">
        <v>8563</v>
      </c>
      <c r="E40" s="1621">
        <v>715</v>
      </c>
      <c r="F40" s="1621">
        <v>1586</v>
      </c>
      <c r="G40" s="1621">
        <v>10111</v>
      </c>
      <c r="H40" s="1621">
        <v>12462</v>
      </c>
      <c r="I40" s="1621">
        <v>13225</v>
      </c>
      <c r="J40" s="1621">
        <v>1334</v>
      </c>
      <c r="K40" s="1622">
        <v>1523</v>
      </c>
      <c r="L40" s="1391"/>
      <c r="M40" s="1391"/>
      <c r="N40" s="1391"/>
    </row>
    <row r="41" spans="1:14" ht="15.75" x14ac:dyDescent="0.25">
      <c r="A41" s="751" t="s">
        <v>6</v>
      </c>
      <c r="B41" s="1500">
        <v>22978</v>
      </c>
      <c r="C41" s="1391">
        <v>22118</v>
      </c>
      <c r="D41" s="1621">
        <v>3758</v>
      </c>
      <c r="E41" s="1385">
        <v>291</v>
      </c>
      <c r="F41" s="1385">
        <v>855</v>
      </c>
      <c r="G41" s="1385">
        <v>4125</v>
      </c>
      <c r="H41" s="1385">
        <v>5419</v>
      </c>
      <c r="I41" s="1385">
        <v>7060</v>
      </c>
      <c r="J41" s="1385">
        <v>610</v>
      </c>
      <c r="K41" s="1397">
        <v>860</v>
      </c>
      <c r="L41" s="1391"/>
      <c r="M41" s="1391"/>
      <c r="N41" s="1391"/>
    </row>
    <row r="42" spans="1:14" ht="15.75" x14ac:dyDescent="0.25">
      <c r="A42" s="751" t="s">
        <v>7</v>
      </c>
      <c r="B42" s="1500">
        <v>26541</v>
      </c>
      <c r="C42" s="1391">
        <v>25878</v>
      </c>
      <c r="D42" s="1621">
        <v>4805</v>
      </c>
      <c r="E42" s="1385">
        <v>424</v>
      </c>
      <c r="F42" s="1385">
        <v>731</v>
      </c>
      <c r="G42" s="1385">
        <v>5986</v>
      </c>
      <c r="H42" s="1385">
        <v>7043</v>
      </c>
      <c r="I42" s="1385">
        <v>6165</v>
      </c>
      <c r="J42" s="1385">
        <v>724</v>
      </c>
      <c r="K42" s="1397">
        <v>663</v>
      </c>
      <c r="L42" s="1391"/>
      <c r="M42" s="1391"/>
      <c r="N42" s="1391"/>
    </row>
    <row r="43" spans="1:14" ht="15.75" x14ac:dyDescent="0.25">
      <c r="A43" s="578" t="s">
        <v>17</v>
      </c>
      <c r="B43" s="1620">
        <v>39721</v>
      </c>
      <c r="C43" s="1391">
        <v>38448</v>
      </c>
      <c r="D43" s="1621">
        <v>7125</v>
      </c>
      <c r="E43" s="1621">
        <v>599</v>
      </c>
      <c r="F43" s="1621">
        <v>1152</v>
      </c>
      <c r="G43" s="1621">
        <v>8014</v>
      </c>
      <c r="H43" s="1621">
        <v>9534</v>
      </c>
      <c r="I43" s="1621">
        <v>11035</v>
      </c>
      <c r="J43" s="1621">
        <v>989</v>
      </c>
      <c r="K43" s="1622">
        <v>1273</v>
      </c>
      <c r="L43" s="1391"/>
      <c r="M43" s="1391"/>
      <c r="N43" s="1391"/>
    </row>
    <row r="44" spans="1:14" ht="15.75" x14ac:dyDescent="0.25">
      <c r="A44" s="751" t="s">
        <v>6</v>
      </c>
      <c r="B44" s="1500">
        <v>19014</v>
      </c>
      <c r="C44" s="1391">
        <v>18340</v>
      </c>
      <c r="D44" s="1621">
        <v>3264</v>
      </c>
      <c r="E44" s="1385">
        <v>257</v>
      </c>
      <c r="F44" s="1385">
        <v>621</v>
      </c>
      <c r="G44" s="1385">
        <v>3407</v>
      </c>
      <c r="H44" s="1385">
        <v>4240</v>
      </c>
      <c r="I44" s="1385">
        <v>6087</v>
      </c>
      <c r="J44" s="1385">
        <v>464</v>
      </c>
      <c r="K44" s="1397">
        <v>674</v>
      </c>
      <c r="L44" s="1391"/>
      <c r="M44" s="1391"/>
      <c r="N44" s="1391"/>
    </row>
    <row r="45" spans="1:14" ht="15.75" x14ac:dyDescent="0.25">
      <c r="A45" s="751" t="s">
        <v>7</v>
      </c>
      <c r="B45" s="1500">
        <v>20707</v>
      </c>
      <c r="C45" s="1391">
        <v>20108</v>
      </c>
      <c r="D45" s="1621">
        <v>3861</v>
      </c>
      <c r="E45" s="1385">
        <v>342</v>
      </c>
      <c r="F45" s="1385">
        <v>531</v>
      </c>
      <c r="G45" s="1385">
        <v>4607</v>
      </c>
      <c r="H45" s="1385">
        <v>5294</v>
      </c>
      <c r="I45" s="1385">
        <v>4948</v>
      </c>
      <c r="J45" s="1385">
        <v>525</v>
      </c>
      <c r="K45" s="1397">
        <v>599</v>
      </c>
      <c r="L45" s="1391"/>
      <c r="M45" s="1391"/>
      <c r="N45" s="1391"/>
    </row>
    <row r="46" spans="1:14" ht="15.75" x14ac:dyDescent="0.25">
      <c r="A46" s="578" t="s">
        <v>18</v>
      </c>
      <c r="B46" s="1620">
        <v>32861</v>
      </c>
      <c r="C46" s="1391">
        <v>31707</v>
      </c>
      <c r="D46" s="1621">
        <v>6473</v>
      </c>
      <c r="E46" s="1621">
        <v>425</v>
      </c>
      <c r="F46" s="1621">
        <v>921</v>
      </c>
      <c r="G46" s="1621">
        <v>6194</v>
      </c>
      <c r="H46" s="1621">
        <v>7651</v>
      </c>
      <c r="I46" s="1621">
        <v>9263</v>
      </c>
      <c r="J46" s="1621">
        <v>780</v>
      </c>
      <c r="K46" s="1622">
        <v>1154</v>
      </c>
      <c r="L46" s="1391"/>
      <c r="M46" s="1391"/>
      <c r="N46" s="1391"/>
    </row>
    <row r="47" spans="1:14" ht="15.75" x14ac:dyDescent="0.25">
      <c r="A47" s="751" t="s">
        <v>6</v>
      </c>
      <c r="B47" s="1500">
        <v>15351</v>
      </c>
      <c r="C47" s="1391">
        <v>14750</v>
      </c>
      <c r="D47" s="1621">
        <v>3057</v>
      </c>
      <c r="E47" s="1385">
        <v>183</v>
      </c>
      <c r="F47" s="1385">
        <v>492</v>
      </c>
      <c r="G47" s="1385">
        <v>2544</v>
      </c>
      <c r="H47" s="1385">
        <v>3302</v>
      </c>
      <c r="I47" s="1385">
        <v>4850</v>
      </c>
      <c r="J47" s="1385">
        <v>322</v>
      </c>
      <c r="K47" s="1397">
        <v>601</v>
      </c>
      <c r="L47" s="1391"/>
      <c r="M47" s="1391"/>
      <c r="N47" s="1391"/>
    </row>
    <row r="48" spans="1:14" ht="15.75" x14ac:dyDescent="0.25">
      <c r="A48" s="751" t="s">
        <v>7</v>
      </c>
      <c r="B48" s="582">
        <v>17510</v>
      </c>
      <c r="C48" s="752">
        <v>16957</v>
      </c>
      <c r="D48" s="753">
        <v>3416</v>
      </c>
      <c r="E48" s="613">
        <v>242</v>
      </c>
      <c r="F48" s="613">
        <v>429</v>
      </c>
      <c r="G48" s="613">
        <v>3650</v>
      </c>
      <c r="H48" s="613">
        <v>4349</v>
      </c>
      <c r="I48" s="613">
        <v>4413</v>
      </c>
      <c r="J48" s="613">
        <v>458</v>
      </c>
      <c r="K48" s="584">
        <v>553</v>
      </c>
    </row>
    <row r="49" spans="1:11" ht="15.75" x14ac:dyDescent="0.25">
      <c r="A49" s="578" t="s">
        <v>19</v>
      </c>
      <c r="B49" s="754">
        <v>24871</v>
      </c>
      <c r="C49" s="752">
        <v>24002</v>
      </c>
      <c r="D49" s="753">
        <v>5071</v>
      </c>
      <c r="E49" s="753">
        <v>335</v>
      </c>
      <c r="F49" s="753">
        <v>578</v>
      </c>
      <c r="G49" s="753">
        <v>4732</v>
      </c>
      <c r="H49" s="753">
        <v>5409</v>
      </c>
      <c r="I49" s="753">
        <v>7347</v>
      </c>
      <c r="J49" s="753">
        <v>530</v>
      </c>
      <c r="K49" s="755">
        <v>869</v>
      </c>
    </row>
    <row r="50" spans="1:11" ht="15.75" x14ac:dyDescent="0.25">
      <c r="A50" s="751" t="s">
        <v>6</v>
      </c>
      <c r="B50" s="582">
        <v>11955</v>
      </c>
      <c r="C50" s="752">
        <v>11506</v>
      </c>
      <c r="D50" s="753">
        <v>2468</v>
      </c>
      <c r="E50" s="613">
        <v>164</v>
      </c>
      <c r="F50" s="613">
        <v>310</v>
      </c>
      <c r="G50" s="613">
        <v>2015</v>
      </c>
      <c r="H50" s="613">
        <v>2365</v>
      </c>
      <c r="I50" s="613">
        <v>3947</v>
      </c>
      <c r="J50" s="613">
        <v>237</v>
      </c>
      <c r="K50" s="584">
        <v>449</v>
      </c>
    </row>
    <row r="51" spans="1:11" ht="15.75" x14ac:dyDescent="0.25">
      <c r="A51" s="751" t="s">
        <v>7</v>
      </c>
      <c r="B51" s="582">
        <v>12916</v>
      </c>
      <c r="C51" s="752">
        <v>12496</v>
      </c>
      <c r="D51" s="753">
        <v>2603</v>
      </c>
      <c r="E51" s="613">
        <v>171</v>
      </c>
      <c r="F51" s="613">
        <v>268</v>
      </c>
      <c r="G51" s="613">
        <v>2717</v>
      </c>
      <c r="H51" s="613">
        <v>3044</v>
      </c>
      <c r="I51" s="613">
        <v>3400</v>
      </c>
      <c r="J51" s="613">
        <v>293</v>
      </c>
      <c r="K51" s="584">
        <v>420</v>
      </c>
    </row>
    <row r="52" spans="1:11" ht="15.75" x14ac:dyDescent="0.25">
      <c r="A52" s="578" t="s">
        <v>20</v>
      </c>
      <c r="B52" s="754">
        <v>15304</v>
      </c>
      <c r="C52" s="752">
        <v>14759</v>
      </c>
      <c r="D52" s="753">
        <v>3146</v>
      </c>
      <c r="E52" s="753">
        <v>220</v>
      </c>
      <c r="F52" s="753">
        <v>368</v>
      </c>
      <c r="G52" s="753">
        <v>2761</v>
      </c>
      <c r="H52" s="753">
        <v>3234</v>
      </c>
      <c r="I52" s="753">
        <v>4674</v>
      </c>
      <c r="J52" s="753">
        <v>356</v>
      </c>
      <c r="K52" s="755">
        <v>545</v>
      </c>
    </row>
    <row r="53" spans="1:11" ht="15.75" x14ac:dyDescent="0.25">
      <c r="A53" s="751" t="s">
        <v>6</v>
      </c>
      <c r="B53" s="582">
        <v>7006</v>
      </c>
      <c r="C53" s="752">
        <v>6745</v>
      </c>
      <c r="D53" s="753">
        <v>1505</v>
      </c>
      <c r="E53" s="613">
        <v>98</v>
      </c>
      <c r="F53" s="613">
        <v>177</v>
      </c>
      <c r="G53" s="613">
        <v>1125</v>
      </c>
      <c r="H53" s="613">
        <v>1337</v>
      </c>
      <c r="I53" s="613">
        <v>2354</v>
      </c>
      <c r="J53" s="613">
        <v>149</v>
      </c>
      <c r="K53" s="584">
        <v>261</v>
      </c>
    </row>
    <row r="54" spans="1:11" ht="15.75" x14ac:dyDescent="0.25">
      <c r="A54" s="751" t="s">
        <v>7</v>
      </c>
      <c r="B54" s="582">
        <v>8298</v>
      </c>
      <c r="C54" s="752">
        <v>8014</v>
      </c>
      <c r="D54" s="753">
        <v>1641</v>
      </c>
      <c r="E54" s="613">
        <v>122</v>
      </c>
      <c r="F54" s="613">
        <v>191</v>
      </c>
      <c r="G54" s="613">
        <v>1636</v>
      </c>
      <c r="H54" s="613">
        <v>1897</v>
      </c>
      <c r="I54" s="613">
        <v>2320</v>
      </c>
      <c r="J54" s="613">
        <v>207</v>
      </c>
      <c r="K54" s="584">
        <v>284</v>
      </c>
    </row>
    <row r="55" spans="1:11" ht="15.75" x14ac:dyDescent="0.25">
      <c r="A55" s="578" t="s">
        <v>21</v>
      </c>
      <c r="B55" s="754">
        <v>11199</v>
      </c>
      <c r="C55" s="752">
        <v>10754</v>
      </c>
      <c r="D55" s="753">
        <v>2126</v>
      </c>
      <c r="E55" s="753">
        <v>138</v>
      </c>
      <c r="F55" s="753">
        <v>275</v>
      </c>
      <c r="G55" s="753">
        <v>2080</v>
      </c>
      <c r="H55" s="753">
        <v>2319</v>
      </c>
      <c r="I55" s="753">
        <v>3556</v>
      </c>
      <c r="J55" s="753">
        <v>260</v>
      </c>
      <c r="K55" s="755">
        <v>445</v>
      </c>
    </row>
    <row r="56" spans="1:11" ht="15.75" x14ac:dyDescent="0.25">
      <c r="A56" s="758" t="s">
        <v>6</v>
      </c>
      <c r="B56" s="582">
        <v>5102</v>
      </c>
      <c r="C56" s="752">
        <v>4867</v>
      </c>
      <c r="D56" s="753">
        <v>1000</v>
      </c>
      <c r="E56" s="613">
        <v>62</v>
      </c>
      <c r="F56" s="613">
        <v>130</v>
      </c>
      <c r="G56" s="613">
        <v>868</v>
      </c>
      <c r="H56" s="613">
        <v>918</v>
      </c>
      <c r="I56" s="613">
        <v>1770</v>
      </c>
      <c r="J56" s="613">
        <v>119</v>
      </c>
      <c r="K56" s="584">
        <v>235</v>
      </c>
    </row>
    <row r="57" spans="1:11" ht="15.75" x14ac:dyDescent="0.25">
      <c r="A57" s="751" t="s">
        <v>7</v>
      </c>
      <c r="B57" s="582">
        <v>6097</v>
      </c>
      <c r="C57" s="752">
        <v>5887</v>
      </c>
      <c r="D57" s="753">
        <v>1126</v>
      </c>
      <c r="E57" s="613">
        <v>76</v>
      </c>
      <c r="F57" s="613">
        <v>145</v>
      </c>
      <c r="G57" s="613">
        <v>1212</v>
      </c>
      <c r="H57" s="613">
        <v>1401</v>
      </c>
      <c r="I57" s="613">
        <v>1786</v>
      </c>
      <c r="J57" s="613">
        <v>141</v>
      </c>
      <c r="K57" s="584">
        <v>210</v>
      </c>
    </row>
    <row r="58" spans="1:11" ht="15.75" x14ac:dyDescent="0.25">
      <c r="A58" s="578" t="s">
        <v>22</v>
      </c>
      <c r="B58" s="754">
        <v>15187</v>
      </c>
      <c r="C58" s="752">
        <v>14632</v>
      </c>
      <c r="D58" s="753">
        <v>2509</v>
      </c>
      <c r="E58" s="753">
        <v>184</v>
      </c>
      <c r="F58" s="753">
        <v>350</v>
      </c>
      <c r="G58" s="753">
        <v>2760</v>
      </c>
      <c r="H58" s="753">
        <v>3176</v>
      </c>
      <c r="I58" s="753">
        <v>5310</v>
      </c>
      <c r="J58" s="753">
        <v>343</v>
      </c>
      <c r="K58" s="755">
        <v>555</v>
      </c>
    </row>
    <row r="59" spans="1:11" ht="15.75" x14ac:dyDescent="0.25">
      <c r="A59" s="751" t="s">
        <v>6</v>
      </c>
      <c r="B59" s="582">
        <v>6469</v>
      </c>
      <c r="C59" s="752">
        <v>6206</v>
      </c>
      <c r="D59" s="753">
        <v>1028</v>
      </c>
      <c r="E59" s="613">
        <v>84</v>
      </c>
      <c r="F59" s="613">
        <v>165</v>
      </c>
      <c r="G59" s="613">
        <v>1074</v>
      </c>
      <c r="H59" s="613">
        <v>1286</v>
      </c>
      <c r="I59" s="613">
        <v>2435</v>
      </c>
      <c r="J59" s="613">
        <v>134</v>
      </c>
      <c r="K59" s="584">
        <v>263</v>
      </c>
    </row>
    <row r="60" spans="1:11" ht="16.5" thickBot="1" x14ac:dyDescent="0.3">
      <c r="A60" s="759" t="s">
        <v>7</v>
      </c>
      <c r="B60" s="588">
        <v>8718</v>
      </c>
      <c r="C60" s="760">
        <v>8426</v>
      </c>
      <c r="D60" s="761">
        <v>1481</v>
      </c>
      <c r="E60" s="589">
        <v>100</v>
      </c>
      <c r="F60" s="589">
        <v>185</v>
      </c>
      <c r="G60" s="589">
        <v>1686</v>
      </c>
      <c r="H60" s="589">
        <v>1890</v>
      </c>
      <c r="I60" s="589">
        <v>2875</v>
      </c>
      <c r="J60" s="589">
        <v>209</v>
      </c>
      <c r="K60" s="590">
        <v>292</v>
      </c>
    </row>
    <row r="61" spans="1:11" ht="15.75" x14ac:dyDescent="0.25">
      <c r="A61" s="38"/>
      <c r="B61" s="762"/>
      <c r="C61" s="762"/>
      <c r="D61" s="762"/>
      <c r="E61" s="762"/>
      <c r="F61" s="762"/>
      <c r="G61" s="762"/>
      <c r="H61" s="762"/>
      <c r="I61" s="762"/>
      <c r="J61" s="762"/>
      <c r="K61" s="762"/>
    </row>
    <row r="62" spans="1:11" ht="15.75" x14ac:dyDescent="0.25">
      <c r="A62" s="38"/>
      <c r="B62" s="762"/>
      <c r="C62" s="762"/>
      <c r="D62" s="762"/>
      <c r="E62" s="762"/>
      <c r="F62" s="762"/>
      <c r="G62" s="762"/>
      <c r="H62" s="762"/>
      <c r="I62" s="762"/>
      <c r="J62" s="763" t="s">
        <v>105</v>
      </c>
      <c r="K62" s="762"/>
    </row>
    <row r="63" spans="1:11" ht="15.75" x14ac:dyDescent="0.25">
      <c r="A63" s="38" t="s">
        <v>106</v>
      </c>
      <c r="B63" s="762"/>
      <c r="C63" s="762"/>
      <c r="D63" s="762"/>
      <c r="E63" s="762"/>
      <c r="F63" s="762"/>
      <c r="G63" s="762"/>
      <c r="H63" s="762"/>
      <c r="I63" s="762"/>
      <c r="J63" s="762"/>
      <c r="K63" s="762"/>
    </row>
    <row r="64" spans="1:11" ht="15.75" x14ac:dyDescent="0.25">
      <c r="A64" s="1" t="s">
        <v>581</v>
      </c>
      <c r="B64" s="764"/>
      <c r="C64" s="764"/>
      <c r="D64" s="764"/>
      <c r="E64" s="764"/>
      <c r="F64" s="764"/>
      <c r="G64" s="764"/>
      <c r="H64" s="764"/>
      <c r="I64" s="764"/>
      <c r="J64" s="764"/>
      <c r="K64" s="764"/>
    </row>
    <row r="65" spans="1:11" ht="16.5" thickBot="1" x14ac:dyDescent="0.3">
      <c r="A65" s="3" t="s">
        <v>582</v>
      </c>
      <c r="B65" s="765"/>
      <c r="C65" s="765"/>
      <c r="D65" s="765"/>
      <c r="E65" s="765"/>
      <c r="F65" s="765"/>
      <c r="G65" s="765"/>
      <c r="H65" s="765"/>
      <c r="I65" s="765"/>
      <c r="J65" s="765"/>
      <c r="K65" s="765"/>
    </row>
    <row r="66" spans="1:11" ht="16.5" thickBot="1" x14ac:dyDescent="0.3">
      <c r="A66" s="4" t="s">
        <v>65</v>
      </c>
      <c r="B66" s="601"/>
      <c r="C66" s="737"/>
      <c r="D66" s="42" t="s">
        <v>583</v>
      </c>
      <c r="E66" s="107"/>
      <c r="F66" s="42"/>
      <c r="G66" s="42"/>
      <c r="H66" s="107"/>
      <c r="I66" s="107"/>
      <c r="J66" s="107"/>
      <c r="K66" s="738"/>
    </row>
    <row r="67" spans="1:11" ht="15.75" x14ac:dyDescent="0.25">
      <c r="A67" s="11" t="s">
        <v>584</v>
      </c>
      <c r="B67" s="602" t="s">
        <v>2</v>
      </c>
      <c r="C67" s="739" t="s">
        <v>2</v>
      </c>
      <c r="D67" s="740" t="s">
        <v>585</v>
      </c>
      <c r="E67" s="17" t="s">
        <v>586</v>
      </c>
      <c r="F67" s="16" t="s">
        <v>587</v>
      </c>
      <c r="G67" s="16" t="s">
        <v>588</v>
      </c>
      <c r="H67" s="17" t="s">
        <v>589</v>
      </c>
      <c r="I67" s="17" t="s">
        <v>590</v>
      </c>
      <c r="J67" s="16" t="s">
        <v>591</v>
      </c>
      <c r="K67" s="741" t="s">
        <v>592</v>
      </c>
    </row>
    <row r="68" spans="1:11" ht="16.5" thickBot="1" x14ac:dyDescent="0.3">
      <c r="A68" s="19" t="s">
        <v>506</v>
      </c>
      <c r="B68" s="742"/>
      <c r="C68" s="739"/>
      <c r="D68" s="743"/>
      <c r="E68" s="49"/>
      <c r="F68" s="51"/>
      <c r="G68" s="51"/>
      <c r="H68" s="14" t="s">
        <v>593</v>
      </c>
      <c r="I68" s="13" t="s">
        <v>583</v>
      </c>
      <c r="J68" s="51"/>
      <c r="K68" s="744"/>
    </row>
    <row r="69" spans="1:11" ht="16.5" thickBot="1" x14ac:dyDescent="0.3">
      <c r="A69" s="745"/>
      <c r="B69" s="395">
        <v>1</v>
      </c>
      <c r="C69" s="395"/>
      <c r="D69" s="395">
        <v>3</v>
      </c>
      <c r="E69" s="395">
        <v>4</v>
      </c>
      <c r="F69" s="746">
        <v>5</v>
      </c>
      <c r="G69" s="746">
        <v>6</v>
      </c>
      <c r="H69" s="395">
        <v>7</v>
      </c>
      <c r="I69" s="395"/>
      <c r="J69" s="395">
        <v>8</v>
      </c>
      <c r="K69" s="598">
        <v>9</v>
      </c>
    </row>
    <row r="70" spans="1:11" ht="16.5" thickBot="1" x14ac:dyDescent="0.3">
      <c r="A70" s="766" t="s">
        <v>3</v>
      </c>
      <c r="B70" s="747">
        <v>912786</v>
      </c>
      <c r="C70" s="748">
        <v>901366</v>
      </c>
      <c r="D70" s="749">
        <v>201001</v>
      </c>
      <c r="E70" s="749">
        <v>15252</v>
      </c>
      <c r="F70" s="749">
        <v>49124</v>
      </c>
      <c r="G70" s="749">
        <v>114187</v>
      </c>
      <c r="H70" s="749">
        <v>340901</v>
      </c>
      <c r="I70" s="749">
        <v>159591</v>
      </c>
      <c r="J70" s="749">
        <v>21310</v>
      </c>
      <c r="K70" s="750">
        <v>11420</v>
      </c>
    </row>
    <row r="71" spans="1:11" ht="15.75" x14ac:dyDescent="0.25">
      <c r="A71" s="751" t="s">
        <v>6</v>
      </c>
      <c r="B71" s="582">
        <v>452520</v>
      </c>
      <c r="C71" s="752">
        <v>445723</v>
      </c>
      <c r="D71" s="753">
        <v>96797</v>
      </c>
      <c r="E71" s="613">
        <v>7290</v>
      </c>
      <c r="F71" s="613">
        <v>25455</v>
      </c>
      <c r="G71" s="613">
        <v>51095</v>
      </c>
      <c r="H71" s="613">
        <v>158669</v>
      </c>
      <c r="I71" s="613">
        <v>95985</v>
      </c>
      <c r="J71" s="613">
        <v>10432</v>
      </c>
      <c r="K71" s="584">
        <v>6797</v>
      </c>
    </row>
    <row r="72" spans="1:11" ht="15.75" x14ac:dyDescent="0.25">
      <c r="A72" s="751" t="s">
        <v>7</v>
      </c>
      <c r="B72" s="582">
        <v>460266</v>
      </c>
      <c r="C72" s="752">
        <v>455643</v>
      </c>
      <c r="D72" s="753">
        <v>104204</v>
      </c>
      <c r="E72" s="613">
        <v>7962</v>
      </c>
      <c r="F72" s="613">
        <v>23669</v>
      </c>
      <c r="G72" s="613">
        <v>63092</v>
      </c>
      <c r="H72" s="613">
        <v>182232</v>
      </c>
      <c r="I72" s="613">
        <v>63606</v>
      </c>
      <c r="J72" s="613">
        <v>10878</v>
      </c>
      <c r="K72" s="584">
        <v>4623</v>
      </c>
    </row>
    <row r="73" spans="1:11" ht="15.75" x14ac:dyDescent="0.25">
      <c r="A73" s="578" t="s">
        <v>267</v>
      </c>
      <c r="B73" s="754">
        <v>132342</v>
      </c>
      <c r="C73" s="752">
        <v>131044</v>
      </c>
      <c r="D73" s="753">
        <v>24354</v>
      </c>
      <c r="E73" s="753">
        <v>2268</v>
      </c>
      <c r="F73" s="753">
        <v>6151</v>
      </c>
      <c r="G73" s="753">
        <v>17388</v>
      </c>
      <c r="H73" s="753">
        <v>53201</v>
      </c>
      <c r="I73" s="753">
        <v>24599</v>
      </c>
      <c r="J73" s="753">
        <v>3083</v>
      </c>
      <c r="K73" s="755">
        <v>1298</v>
      </c>
    </row>
    <row r="74" spans="1:11" ht="15.75" x14ac:dyDescent="0.25">
      <c r="A74" s="751" t="s">
        <v>6</v>
      </c>
      <c r="B74" s="582">
        <v>65737</v>
      </c>
      <c r="C74" s="752">
        <v>65099</v>
      </c>
      <c r="D74" s="753">
        <v>12156</v>
      </c>
      <c r="E74" s="613">
        <v>1153</v>
      </c>
      <c r="F74" s="613">
        <v>3011</v>
      </c>
      <c r="G74" s="613">
        <v>8522</v>
      </c>
      <c r="H74" s="613">
        <v>26342</v>
      </c>
      <c r="I74" s="613">
        <v>12419</v>
      </c>
      <c r="J74" s="613">
        <v>1496</v>
      </c>
      <c r="K74" s="584">
        <v>638</v>
      </c>
    </row>
    <row r="75" spans="1:11" ht="15.75" x14ac:dyDescent="0.25">
      <c r="A75" s="751" t="s">
        <v>7</v>
      </c>
      <c r="B75" s="582">
        <v>66605</v>
      </c>
      <c r="C75" s="752">
        <v>65945</v>
      </c>
      <c r="D75" s="753">
        <v>12198</v>
      </c>
      <c r="E75" s="613">
        <v>1115</v>
      </c>
      <c r="F75" s="613">
        <v>3140</v>
      </c>
      <c r="G75" s="613">
        <v>8866</v>
      </c>
      <c r="H75" s="613">
        <v>26859</v>
      </c>
      <c r="I75" s="613">
        <v>12180</v>
      </c>
      <c r="J75" s="613">
        <v>1587</v>
      </c>
      <c r="K75" s="584">
        <v>660</v>
      </c>
    </row>
    <row r="76" spans="1:11" ht="15.75" x14ac:dyDescent="0.25">
      <c r="A76" s="756" t="s">
        <v>268</v>
      </c>
      <c r="B76" s="754">
        <v>130032</v>
      </c>
      <c r="C76" s="752">
        <v>128863</v>
      </c>
      <c r="D76" s="753">
        <v>25944</v>
      </c>
      <c r="E76" s="753">
        <v>2260</v>
      </c>
      <c r="F76" s="753">
        <v>6354</v>
      </c>
      <c r="G76" s="753">
        <v>17591</v>
      </c>
      <c r="H76" s="753">
        <v>52651</v>
      </c>
      <c r="I76" s="753">
        <v>21026</v>
      </c>
      <c r="J76" s="753">
        <v>3037</v>
      </c>
      <c r="K76" s="755">
        <v>1169</v>
      </c>
    </row>
    <row r="77" spans="1:11" ht="15.75" x14ac:dyDescent="0.25">
      <c r="A77" s="751" t="s">
        <v>6</v>
      </c>
      <c r="B77" s="582">
        <v>64515</v>
      </c>
      <c r="C77" s="752">
        <v>63895</v>
      </c>
      <c r="D77" s="753">
        <v>12672</v>
      </c>
      <c r="E77" s="613">
        <v>1117</v>
      </c>
      <c r="F77" s="613">
        <v>3118</v>
      </c>
      <c r="G77" s="613">
        <v>8530</v>
      </c>
      <c r="H77" s="613">
        <v>26020</v>
      </c>
      <c r="I77" s="613">
        <v>10930</v>
      </c>
      <c r="J77" s="613">
        <v>1508</v>
      </c>
      <c r="K77" s="584">
        <v>620</v>
      </c>
    </row>
    <row r="78" spans="1:11" ht="15.75" x14ac:dyDescent="0.25">
      <c r="A78" s="751" t="s">
        <v>7</v>
      </c>
      <c r="B78" s="582">
        <v>65517</v>
      </c>
      <c r="C78" s="752">
        <v>64968</v>
      </c>
      <c r="D78" s="753">
        <v>13272</v>
      </c>
      <c r="E78" s="613">
        <v>1143</v>
      </c>
      <c r="F78" s="613">
        <v>3236</v>
      </c>
      <c r="G78" s="613">
        <v>9061</v>
      </c>
      <c r="H78" s="613">
        <v>26631</v>
      </c>
      <c r="I78" s="613">
        <v>10096</v>
      </c>
      <c r="J78" s="613">
        <v>1529</v>
      </c>
      <c r="K78" s="584">
        <v>549</v>
      </c>
    </row>
    <row r="79" spans="1:11" ht="15.75" x14ac:dyDescent="0.25">
      <c r="A79" s="757" t="s">
        <v>269</v>
      </c>
      <c r="B79" s="754">
        <v>115550</v>
      </c>
      <c r="C79" s="752">
        <v>114604</v>
      </c>
      <c r="D79" s="753">
        <v>24961</v>
      </c>
      <c r="E79" s="753">
        <v>1983</v>
      </c>
      <c r="F79" s="753">
        <v>5717</v>
      </c>
      <c r="G79" s="753">
        <v>15362</v>
      </c>
      <c r="H79" s="753">
        <v>46543</v>
      </c>
      <c r="I79" s="753">
        <v>17258</v>
      </c>
      <c r="J79" s="753">
        <v>2780</v>
      </c>
      <c r="K79" s="755">
        <v>946</v>
      </c>
    </row>
    <row r="80" spans="1:11" ht="15.75" x14ac:dyDescent="0.25">
      <c r="A80" s="751" t="s">
        <v>6</v>
      </c>
      <c r="B80" s="582">
        <v>55829</v>
      </c>
      <c r="C80" s="752">
        <v>55328</v>
      </c>
      <c r="D80" s="753">
        <v>11500</v>
      </c>
      <c r="E80" s="613">
        <v>947</v>
      </c>
      <c r="F80" s="613">
        <v>2799</v>
      </c>
      <c r="G80" s="613">
        <v>7339</v>
      </c>
      <c r="H80" s="613">
        <v>21872</v>
      </c>
      <c r="I80" s="613">
        <v>9583</v>
      </c>
      <c r="J80" s="613">
        <v>1288</v>
      </c>
      <c r="K80" s="584">
        <v>501</v>
      </c>
    </row>
    <row r="81" spans="1:11" ht="15.75" x14ac:dyDescent="0.25">
      <c r="A81" s="751" t="s">
        <v>7</v>
      </c>
      <c r="B81" s="582">
        <v>59721</v>
      </c>
      <c r="C81" s="752">
        <v>59276</v>
      </c>
      <c r="D81" s="753">
        <v>13461</v>
      </c>
      <c r="E81" s="613">
        <v>1036</v>
      </c>
      <c r="F81" s="613">
        <v>2918</v>
      </c>
      <c r="G81" s="613">
        <v>8023</v>
      </c>
      <c r="H81" s="613">
        <v>24671</v>
      </c>
      <c r="I81" s="613">
        <v>7675</v>
      </c>
      <c r="J81" s="613">
        <v>1492</v>
      </c>
      <c r="K81" s="584">
        <v>445</v>
      </c>
    </row>
    <row r="82" spans="1:11" ht="15.75" x14ac:dyDescent="0.25">
      <c r="A82" s="578" t="s">
        <v>350</v>
      </c>
      <c r="B82" s="754">
        <v>110063</v>
      </c>
      <c r="C82" s="752">
        <v>109180</v>
      </c>
      <c r="D82" s="753">
        <v>24226</v>
      </c>
      <c r="E82" s="753">
        <v>1848</v>
      </c>
      <c r="F82" s="753">
        <v>5492</v>
      </c>
      <c r="G82" s="753">
        <v>13632</v>
      </c>
      <c r="H82" s="753">
        <v>42916</v>
      </c>
      <c r="I82" s="753">
        <v>18301</v>
      </c>
      <c r="J82" s="753">
        <v>2765</v>
      </c>
      <c r="K82" s="755">
        <v>883</v>
      </c>
    </row>
    <row r="83" spans="1:11" ht="15.75" x14ac:dyDescent="0.25">
      <c r="A83" s="751" t="s">
        <v>6</v>
      </c>
      <c r="B83" s="582">
        <v>55261</v>
      </c>
      <c r="C83" s="752">
        <v>54758</v>
      </c>
      <c r="D83" s="753">
        <v>11656</v>
      </c>
      <c r="E83" s="613">
        <v>913</v>
      </c>
      <c r="F83" s="613">
        <v>2884</v>
      </c>
      <c r="G83" s="613">
        <v>6201</v>
      </c>
      <c r="H83" s="613">
        <v>20339</v>
      </c>
      <c r="I83" s="613">
        <v>11327</v>
      </c>
      <c r="J83" s="613">
        <v>1438</v>
      </c>
      <c r="K83" s="584">
        <v>503</v>
      </c>
    </row>
    <row r="84" spans="1:11" ht="15.75" x14ac:dyDescent="0.25">
      <c r="A84" s="751" t="s">
        <v>7</v>
      </c>
      <c r="B84" s="582">
        <v>54802</v>
      </c>
      <c r="C84" s="752">
        <v>54422</v>
      </c>
      <c r="D84" s="753">
        <v>12570</v>
      </c>
      <c r="E84" s="613">
        <v>935</v>
      </c>
      <c r="F84" s="613">
        <v>2608</v>
      </c>
      <c r="G84" s="613">
        <v>7431</v>
      </c>
      <c r="H84" s="613">
        <v>22577</v>
      </c>
      <c r="I84" s="613">
        <v>6974</v>
      </c>
      <c r="J84" s="613">
        <v>1327</v>
      </c>
      <c r="K84" s="584">
        <v>380</v>
      </c>
    </row>
    <row r="85" spans="1:11" ht="15.75" x14ac:dyDescent="0.25">
      <c r="A85" s="578" t="s">
        <v>10</v>
      </c>
      <c r="B85" s="754">
        <v>107448</v>
      </c>
      <c r="C85" s="752">
        <v>106222</v>
      </c>
      <c r="D85" s="753">
        <v>23660</v>
      </c>
      <c r="E85" s="753">
        <v>1788</v>
      </c>
      <c r="F85" s="753">
        <v>6070</v>
      </c>
      <c r="G85" s="753">
        <v>12396</v>
      </c>
      <c r="H85" s="753">
        <v>40647</v>
      </c>
      <c r="I85" s="753">
        <v>19086</v>
      </c>
      <c r="J85" s="753">
        <v>2575</v>
      </c>
      <c r="K85" s="755">
        <v>1226</v>
      </c>
    </row>
    <row r="86" spans="1:11" ht="15.75" x14ac:dyDescent="0.25">
      <c r="A86" s="751" t="s">
        <v>6</v>
      </c>
      <c r="B86" s="582">
        <v>51595</v>
      </c>
      <c r="C86" s="752">
        <v>50854</v>
      </c>
      <c r="D86" s="753">
        <v>11241</v>
      </c>
      <c r="E86" s="613">
        <v>797</v>
      </c>
      <c r="F86" s="613">
        <v>3128</v>
      </c>
      <c r="G86" s="613">
        <v>4860</v>
      </c>
      <c r="H86" s="613">
        <v>17668</v>
      </c>
      <c r="I86" s="613">
        <v>11906</v>
      </c>
      <c r="J86" s="613">
        <v>1254</v>
      </c>
      <c r="K86" s="584">
        <v>741</v>
      </c>
    </row>
    <row r="87" spans="1:11" ht="15.75" x14ac:dyDescent="0.25">
      <c r="A87" s="751" t="s">
        <v>7</v>
      </c>
      <c r="B87" s="582">
        <v>55853</v>
      </c>
      <c r="C87" s="752">
        <v>55368</v>
      </c>
      <c r="D87" s="753">
        <v>12419</v>
      </c>
      <c r="E87" s="613">
        <v>991</v>
      </c>
      <c r="F87" s="613">
        <v>2942</v>
      </c>
      <c r="G87" s="613">
        <v>7536</v>
      </c>
      <c r="H87" s="613">
        <v>22979</v>
      </c>
      <c r="I87" s="613">
        <v>7180</v>
      </c>
      <c r="J87" s="613">
        <v>1321</v>
      </c>
      <c r="K87" s="584">
        <v>485</v>
      </c>
    </row>
    <row r="88" spans="1:11" ht="15.75" x14ac:dyDescent="0.25">
      <c r="A88" s="578" t="s">
        <v>11</v>
      </c>
      <c r="B88" s="754">
        <v>81573</v>
      </c>
      <c r="C88" s="752">
        <v>80310</v>
      </c>
      <c r="D88" s="753">
        <v>18108</v>
      </c>
      <c r="E88" s="753">
        <v>1371</v>
      </c>
      <c r="F88" s="753">
        <v>4884</v>
      </c>
      <c r="G88" s="753">
        <v>9420</v>
      </c>
      <c r="H88" s="753">
        <v>29084</v>
      </c>
      <c r="I88" s="753">
        <v>15660</v>
      </c>
      <c r="J88" s="753">
        <v>1783</v>
      </c>
      <c r="K88" s="755">
        <v>1263</v>
      </c>
    </row>
    <row r="89" spans="1:11" ht="15.75" x14ac:dyDescent="0.25">
      <c r="A89" s="751" t="s">
        <v>6</v>
      </c>
      <c r="B89" s="582">
        <v>40851</v>
      </c>
      <c r="C89" s="752">
        <v>39974</v>
      </c>
      <c r="D89" s="753">
        <v>8760</v>
      </c>
      <c r="E89" s="613">
        <v>629</v>
      </c>
      <c r="F89" s="613">
        <v>2648</v>
      </c>
      <c r="G89" s="613">
        <v>3825</v>
      </c>
      <c r="H89" s="613">
        <v>12725</v>
      </c>
      <c r="I89" s="613">
        <v>10537</v>
      </c>
      <c r="J89" s="613">
        <v>850</v>
      </c>
      <c r="K89" s="584">
        <v>877</v>
      </c>
    </row>
    <row r="90" spans="1:11" ht="15.75" x14ac:dyDescent="0.25">
      <c r="A90" s="751" t="s">
        <v>7</v>
      </c>
      <c r="B90" s="582">
        <v>40722</v>
      </c>
      <c r="C90" s="752">
        <v>40336</v>
      </c>
      <c r="D90" s="753">
        <v>9348</v>
      </c>
      <c r="E90" s="613">
        <v>742</v>
      </c>
      <c r="F90" s="613">
        <v>2236</v>
      </c>
      <c r="G90" s="613">
        <v>5595</v>
      </c>
      <c r="H90" s="613">
        <v>16359</v>
      </c>
      <c r="I90" s="613">
        <v>5123</v>
      </c>
      <c r="J90" s="613">
        <v>933</v>
      </c>
      <c r="K90" s="584">
        <v>386</v>
      </c>
    </row>
    <row r="91" spans="1:11" ht="15.75" x14ac:dyDescent="0.25">
      <c r="A91" s="578" t="s">
        <v>12</v>
      </c>
      <c r="B91" s="754">
        <v>59420</v>
      </c>
      <c r="C91" s="752">
        <v>58383</v>
      </c>
      <c r="D91" s="753">
        <v>13634</v>
      </c>
      <c r="E91" s="753">
        <v>997</v>
      </c>
      <c r="F91" s="753">
        <v>3735</v>
      </c>
      <c r="G91" s="753">
        <v>6823</v>
      </c>
      <c r="H91" s="753">
        <v>20248</v>
      </c>
      <c r="I91" s="753">
        <v>11663</v>
      </c>
      <c r="J91" s="753">
        <v>1283</v>
      </c>
      <c r="K91" s="755">
        <v>1037</v>
      </c>
    </row>
    <row r="92" spans="1:11" ht="15.75" x14ac:dyDescent="0.25">
      <c r="A92" s="751" t="s">
        <v>6</v>
      </c>
      <c r="B92" s="582">
        <v>31100</v>
      </c>
      <c r="C92" s="752">
        <v>30401</v>
      </c>
      <c r="D92" s="753">
        <v>6862</v>
      </c>
      <c r="E92" s="613">
        <v>476</v>
      </c>
      <c r="F92" s="613">
        <v>2135</v>
      </c>
      <c r="G92" s="613">
        <v>2884</v>
      </c>
      <c r="H92" s="613">
        <v>9194</v>
      </c>
      <c r="I92" s="613">
        <v>8226</v>
      </c>
      <c r="J92" s="613">
        <v>624</v>
      </c>
      <c r="K92" s="584">
        <v>699</v>
      </c>
    </row>
    <row r="93" spans="1:11" ht="15.75" x14ac:dyDescent="0.25">
      <c r="A93" s="751" t="s">
        <v>7</v>
      </c>
      <c r="B93" s="582">
        <v>28320</v>
      </c>
      <c r="C93" s="752">
        <v>27982</v>
      </c>
      <c r="D93" s="753">
        <v>6772</v>
      </c>
      <c r="E93" s="613">
        <v>521</v>
      </c>
      <c r="F93" s="613">
        <v>1600</v>
      </c>
      <c r="G93" s="613">
        <v>3939</v>
      </c>
      <c r="H93" s="613">
        <v>11054</v>
      </c>
      <c r="I93" s="613">
        <v>3437</v>
      </c>
      <c r="J93" s="613">
        <v>659</v>
      </c>
      <c r="K93" s="584">
        <v>338</v>
      </c>
    </row>
    <row r="94" spans="1:11" ht="15.75" x14ac:dyDescent="0.25">
      <c r="A94" s="578" t="s">
        <v>13</v>
      </c>
      <c r="B94" s="754">
        <v>44409</v>
      </c>
      <c r="C94" s="752">
        <v>43622</v>
      </c>
      <c r="D94" s="753">
        <v>10553</v>
      </c>
      <c r="E94" s="753">
        <v>748</v>
      </c>
      <c r="F94" s="753">
        <v>2868</v>
      </c>
      <c r="G94" s="753">
        <v>5252</v>
      </c>
      <c r="H94" s="753">
        <v>14880</v>
      </c>
      <c r="I94" s="753">
        <v>8305</v>
      </c>
      <c r="J94" s="753">
        <v>1016</v>
      </c>
      <c r="K94" s="755">
        <v>787</v>
      </c>
    </row>
    <row r="95" spans="1:11" ht="15.75" x14ac:dyDescent="0.25">
      <c r="A95" s="751" t="s">
        <v>6</v>
      </c>
      <c r="B95" s="582">
        <v>23040</v>
      </c>
      <c r="C95" s="752">
        <v>22509</v>
      </c>
      <c r="D95" s="753">
        <v>5276</v>
      </c>
      <c r="E95" s="613">
        <v>366</v>
      </c>
      <c r="F95" s="613">
        <v>1584</v>
      </c>
      <c r="G95" s="613">
        <v>2189</v>
      </c>
      <c r="H95" s="613">
        <v>6757</v>
      </c>
      <c r="I95" s="613">
        <v>5853</v>
      </c>
      <c r="J95" s="613">
        <v>484</v>
      </c>
      <c r="K95" s="584">
        <v>531</v>
      </c>
    </row>
    <row r="96" spans="1:11" ht="15.75" x14ac:dyDescent="0.25">
      <c r="A96" s="751" t="s">
        <v>7</v>
      </c>
      <c r="B96" s="582">
        <v>21369</v>
      </c>
      <c r="C96" s="752">
        <v>21113</v>
      </c>
      <c r="D96" s="753">
        <v>5277</v>
      </c>
      <c r="E96" s="613">
        <v>382</v>
      </c>
      <c r="F96" s="613">
        <v>1284</v>
      </c>
      <c r="G96" s="613">
        <v>3063</v>
      </c>
      <c r="H96" s="613">
        <v>8123</v>
      </c>
      <c r="I96" s="613">
        <v>2452</v>
      </c>
      <c r="J96" s="613">
        <v>532</v>
      </c>
      <c r="K96" s="584">
        <v>256</v>
      </c>
    </row>
    <row r="97" spans="1:11" ht="15.75" x14ac:dyDescent="0.25">
      <c r="A97" s="578" t="s">
        <v>14</v>
      </c>
      <c r="B97" s="754">
        <v>33736</v>
      </c>
      <c r="C97" s="752">
        <v>33135</v>
      </c>
      <c r="D97" s="753">
        <v>8251</v>
      </c>
      <c r="E97" s="753">
        <v>510</v>
      </c>
      <c r="F97" s="753">
        <v>2103</v>
      </c>
      <c r="G97" s="753">
        <v>4156</v>
      </c>
      <c r="H97" s="753">
        <v>11082</v>
      </c>
      <c r="I97" s="753">
        <v>6204</v>
      </c>
      <c r="J97" s="753">
        <v>829</v>
      </c>
      <c r="K97" s="755">
        <v>601</v>
      </c>
    </row>
    <row r="98" spans="1:11" ht="15.75" x14ac:dyDescent="0.25">
      <c r="A98" s="751" t="s">
        <v>6</v>
      </c>
      <c r="B98" s="582">
        <v>16888</v>
      </c>
      <c r="C98" s="752">
        <v>16505</v>
      </c>
      <c r="D98" s="753">
        <v>3919</v>
      </c>
      <c r="E98" s="613">
        <v>234</v>
      </c>
      <c r="F98" s="613">
        <v>1151</v>
      </c>
      <c r="G98" s="613">
        <v>1693</v>
      </c>
      <c r="H98" s="613">
        <v>4788</v>
      </c>
      <c r="I98" s="613">
        <v>4305</v>
      </c>
      <c r="J98" s="613">
        <v>415</v>
      </c>
      <c r="K98" s="584">
        <v>383</v>
      </c>
    </row>
    <row r="99" spans="1:11" ht="15.75" x14ac:dyDescent="0.25">
      <c r="A99" s="751" t="s">
        <v>7</v>
      </c>
      <c r="B99" s="582">
        <v>16848</v>
      </c>
      <c r="C99" s="752">
        <v>16630</v>
      </c>
      <c r="D99" s="753">
        <v>4332</v>
      </c>
      <c r="E99" s="613">
        <v>276</v>
      </c>
      <c r="F99" s="613">
        <v>952</v>
      </c>
      <c r="G99" s="613">
        <v>2463</v>
      </c>
      <c r="H99" s="613">
        <v>6294</v>
      </c>
      <c r="I99" s="613">
        <v>1899</v>
      </c>
      <c r="J99" s="613">
        <v>414</v>
      </c>
      <c r="K99" s="584">
        <v>218</v>
      </c>
    </row>
    <row r="100" spans="1:11" ht="15.75" x14ac:dyDescent="0.25">
      <c r="A100" s="578" t="s">
        <v>15</v>
      </c>
      <c r="B100" s="754">
        <v>24912</v>
      </c>
      <c r="C100" s="752">
        <v>24389</v>
      </c>
      <c r="D100" s="753">
        <v>6254</v>
      </c>
      <c r="E100" s="753">
        <v>370</v>
      </c>
      <c r="F100" s="753">
        <v>1522</v>
      </c>
      <c r="G100" s="753">
        <v>3098</v>
      </c>
      <c r="H100" s="753">
        <v>8246</v>
      </c>
      <c r="I100" s="753">
        <v>4312</v>
      </c>
      <c r="J100" s="753">
        <v>587</v>
      </c>
      <c r="K100" s="755">
        <v>523</v>
      </c>
    </row>
    <row r="101" spans="1:11" ht="15.75" x14ac:dyDescent="0.25">
      <c r="A101" s="751" t="s">
        <v>6</v>
      </c>
      <c r="B101" s="582">
        <v>12040</v>
      </c>
      <c r="C101" s="752">
        <v>11695</v>
      </c>
      <c r="D101" s="753">
        <v>2875</v>
      </c>
      <c r="E101" s="613">
        <v>161</v>
      </c>
      <c r="F101" s="613">
        <v>799</v>
      </c>
      <c r="G101" s="613">
        <v>1204</v>
      </c>
      <c r="H101" s="613">
        <v>3499</v>
      </c>
      <c r="I101" s="613">
        <v>2873</v>
      </c>
      <c r="J101" s="613">
        <v>284</v>
      </c>
      <c r="K101" s="584">
        <v>345</v>
      </c>
    </row>
    <row r="102" spans="1:11" ht="15.75" x14ac:dyDescent="0.25">
      <c r="A102" s="751" t="s">
        <v>7</v>
      </c>
      <c r="B102" s="582">
        <v>12872</v>
      </c>
      <c r="C102" s="752">
        <v>12694</v>
      </c>
      <c r="D102" s="753">
        <v>3379</v>
      </c>
      <c r="E102" s="613">
        <v>209</v>
      </c>
      <c r="F102" s="613">
        <v>723</v>
      </c>
      <c r="G102" s="613">
        <v>1894</v>
      </c>
      <c r="H102" s="613">
        <v>4747</v>
      </c>
      <c r="I102" s="613">
        <v>1439</v>
      </c>
      <c r="J102" s="613">
        <v>303</v>
      </c>
      <c r="K102" s="584">
        <v>178</v>
      </c>
    </row>
    <row r="103" spans="1:11" ht="15.75" x14ac:dyDescent="0.25">
      <c r="A103" s="578" t="s">
        <v>16</v>
      </c>
      <c r="B103" s="754">
        <v>21269</v>
      </c>
      <c r="C103" s="752">
        <v>20819</v>
      </c>
      <c r="D103" s="753">
        <v>5587</v>
      </c>
      <c r="E103" s="753">
        <v>330</v>
      </c>
      <c r="F103" s="753">
        <v>1303</v>
      </c>
      <c r="G103" s="753">
        <v>2709</v>
      </c>
      <c r="H103" s="753">
        <v>6700</v>
      </c>
      <c r="I103" s="753">
        <v>3677</v>
      </c>
      <c r="J103" s="753">
        <v>513</v>
      </c>
      <c r="K103" s="755">
        <v>450</v>
      </c>
    </row>
    <row r="104" spans="1:11" ht="15.75" x14ac:dyDescent="0.25">
      <c r="A104" s="751" t="s">
        <v>6</v>
      </c>
      <c r="B104" s="582">
        <v>10559</v>
      </c>
      <c r="C104" s="752">
        <v>10262</v>
      </c>
      <c r="D104" s="753">
        <v>2601</v>
      </c>
      <c r="E104" s="613">
        <v>151</v>
      </c>
      <c r="F104" s="613">
        <v>692</v>
      </c>
      <c r="G104" s="613">
        <v>1118</v>
      </c>
      <c r="H104" s="613">
        <v>3025</v>
      </c>
      <c r="I104" s="613">
        <v>2422</v>
      </c>
      <c r="J104" s="613">
        <v>253</v>
      </c>
      <c r="K104" s="584">
        <v>297</v>
      </c>
    </row>
    <row r="105" spans="1:11" ht="15.75" x14ac:dyDescent="0.25">
      <c r="A105" s="751" t="s">
        <v>7</v>
      </c>
      <c r="B105" s="582">
        <v>10710</v>
      </c>
      <c r="C105" s="752">
        <v>10557</v>
      </c>
      <c r="D105" s="753">
        <v>2986</v>
      </c>
      <c r="E105" s="613">
        <v>179</v>
      </c>
      <c r="F105" s="613">
        <v>611</v>
      </c>
      <c r="G105" s="613">
        <v>1591</v>
      </c>
      <c r="H105" s="613">
        <v>3675</v>
      </c>
      <c r="I105" s="613">
        <v>1255</v>
      </c>
      <c r="J105" s="613">
        <v>260</v>
      </c>
      <c r="K105" s="584">
        <v>153</v>
      </c>
    </row>
    <row r="106" spans="1:11" ht="15.75" x14ac:dyDescent="0.25">
      <c r="A106" s="578" t="s">
        <v>17</v>
      </c>
      <c r="B106" s="754">
        <v>15885</v>
      </c>
      <c r="C106" s="752">
        <v>15529</v>
      </c>
      <c r="D106" s="753">
        <v>4421</v>
      </c>
      <c r="E106" s="753">
        <v>259</v>
      </c>
      <c r="F106" s="753">
        <v>946</v>
      </c>
      <c r="G106" s="753">
        <v>2044</v>
      </c>
      <c r="H106" s="753">
        <v>4720</v>
      </c>
      <c r="I106" s="753">
        <v>2783</v>
      </c>
      <c r="J106" s="753">
        <v>356</v>
      </c>
      <c r="K106" s="755">
        <v>356</v>
      </c>
    </row>
    <row r="107" spans="1:11" ht="15.75" x14ac:dyDescent="0.25">
      <c r="A107" s="751" t="s">
        <v>6</v>
      </c>
      <c r="B107" s="582">
        <v>8047</v>
      </c>
      <c r="C107" s="752">
        <v>7841</v>
      </c>
      <c r="D107" s="753">
        <v>2118</v>
      </c>
      <c r="E107" s="613">
        <v>113</v>
      </c>
      <c r="F107" s="613">
        <v>505</v>
      </c>
      <c r="G107" s="613">
        <v>909</v>
      </c>
      <c r="H107" s="613">
        <v>2187</v>
      </c>
      <c r="I107" s="613">
        <v>1817</v>
      </c>
      <c r="J107" s="613">
        <v>192</v>
      </c>
      <c r="K107" s="584">
        <v>206</v>
      </c>
    </row>
    <row r="108" spans="1:11" ht="15.75" x14ac:dyDescent="0.25">
      <c r="A108" s="751" t="s">
        <v>7</v>
      </c>
      <c r="B108" s="582">
        <v>7838</v>
      </c>
      <c r="C108" s="752">
        <v>7688</v>
      </c>
      <c r="D108" s="753">
        <v>2303</v>
      </c>
      <c r="E108" s="613">
        <v>146</v>
      </c>
      <c r="F108" s="613">
        <v>441</v>
      </c>
      <c r="G108" s="613">
        <v>1135</v>
      </c>
      <c r="H108" s="613">
        <v>2533</v>
      </c>
      <c r="I108" s="613">
        <v>966</v>
      </c>
      <c r="J108" s="613">
        <v>164</v>
      </c>
      <c r="K108" s="584">
        <v>150</v>
      </c>
    </row>
    <row r="109" spans="1:11" ht="15.75" x14ac:dyDescent="0.25">
      <c r="A109" s="578" t="s">
        <v>18</v>
      </c>
      <c r="B109" s="754">
        <v>12974</v>
      </c>
      <c r="C109" s="752">
        <v>12656</v>
      </c>
      <c r="D109" s="753">
        <v>3943</v>
      </c>
      <c r="E109" s="753">
        <v>180</v>
      </c>
      <c r="F109" s="753">
        <v>759</v>
      </c>
      <c r="G109" s="753">
        <v>1561</v>
      </c>
      <c r="H109" s="753">
        <v>3636</v>
      </c>
      <c r="I109" s="753">
        <v>2314</v>
      </c>
      <c r="J109" s="753">
        <v>263</v>
      </c>
      <c r="K109" s="755">
        <v>318</v>
      </c>
    </row>
    <row r="110" spans="1:11" ht="15.75" x14ac:dyDescent="0.25">
      <c r="A110" s="751" t="s">
        <v>6</v>
      </c>
      <c r="B110" s="582">
        <v>6369</v>
      </c>
      <c r="C110" s="752">
        <v>6190</v>
      </c>
      <c r="D110" s="753">
        <v>1911</v>
      </c>
      <c r="E110" s="613">
        <v>80</v>
      </c>
      <c r="F110" s="613">
        <v>423</v>
      </c>
      <c r="G110" s="613">
        <v>646</v>
      </c>
      <c r="H110" s="613">
        <v>1600</v>
      </c>
      <c r="I110" s="613">
        <v>1396</v>
      </c>
      <c r="J110" s="613">
        <v>134</v>
      </c>
      <c r="K110" s="584">
        <v>179</v>
      </c>
    </row>
    <row r="111" spans="1:11" ht="15.75" x14ac:dyDescent="0.25">
      <c r="A111" s="751" t="s">
        <v>7</v>
      </c>
      <c r="B111" s="582">
        <v>6605</v>
      </c>
      <c r="C111" s="752">
        <v>6466</v>
      </c>
      <c r="D111" s="753">
        <v>2032</v>
      </c>
      <c r="E111" s="613">
        <v>100</v>
      </c>
      <c r="F111" s="613">
        <v>336</v>
      </c>
      <c r="G111" s="613">
        <v>915</v>
      </c>
      <c r="H111" s="613">
        <v>2036</v>
      </c>
      <c r="I111" s="613">
        <v>918</v>
      </c>
      <c r="J111" s="613">
        <v>129</v>
      </c>
      <c r="K111" s="584">
        <v>139</v>
      </c>
    </row>
    <row r="112" spans="1:11" ht="15.75" x14ac:dyDescent="0.25">
      <c r="A112" s="578" t="s">
        <v>19</v>
      </c>
      <c r="B112" s="754">
        <v>8819</v>
      </c>
      <c r="C112" s="752">
        <v>8598</v>
      </c>
      <c r="D112" s="753">
        <v>2791</v>
      </c>
      <c r="E112" s="753">
        <v>122</v>
      </c>
      <c r="F112" s="753">
        <v>444</v>
      </c>
      <c r="G112" s="753">
        <v>1096</v>
      </c>
      <c r="H112" s="753">
        <v>2389</v>
      </c>
      <c r="I112" s="753">
        <v>1603</v>
      </c>
      <c r="J112" s="753">
        <v>153</v>
      </c>
      <c r="K112" s="755">
        <v>221</v>
      </c>
    </row>
    <row r="113" spans="1:11" ht="15.75" x14ac:dyDescent="0.25">
      <c r="A113" s="751" t="s">
        <v>6</v>
      </c>
      <c r="B113" s="582">
        <v>4288</v>
      </c>
      <c r="C113" s="752">
        <v>4175</v>
      </c>
      <c r="D113" s="753">
        <v>1363</v>
      </c>
      <c r="E113" s="613">
        <v>62</v>
      </c>
      <c r="F113" s="613">
        <v>230</v>
      </c>
      <c r="G113" s="613">
        <v>469</v>
      </c>
      <c r="H113" s="613">
        <v>1042</v>
      </c>
      <c r="I113" s="613">
        <v>935</v>
      </c>
      <c r="J113" s="613">
        <v>74</v>
      </c>
      <c r="K113" s="584">
        <v>113</v>
      </c>
    </row>
    <row r="114" spans="1:11" ht="15.75" x14ac:dyDescent="0.25">
      <c r="A114" s="751" t="s">
        <v>7</v>
      </c>
      <c r="B114" s="582">
        <v>4531</v>
      </c>
      <c r="C114" s="752">
        <v>4423</v>
      </c>
      <c r="D114" s="753">
        <v>1428</v>
      </c>
      <c r="E114" s="613">
        <v>60</v>
      </c>
      <c r="F114" s="613">
        <v>214</v>
      </c>
      <c r="G114" s="613">
        <v>627</v>
      </c>
      <c r="H114" s="613">
        <v>1347</v>
      </c>
      <c r="I114" s="613">
        <v>668</v>
      </c>
      <c r="J114" s="613">
        <v>79</v>
      </c>
      <c r="K114" s="584">
        <v>108</v>
      </c>
    </row>
    <row r="115" spans="1:11" ht="15.75" x14ac:dyDescent="0.25">
      <c r="A115" s="578" t="s">
        <v>20</v>
      </c>
      <c r="B115" s="754">
        <v>5760</v>
      </c>
      <c r="C115" s="752">
        <v>5625</v>
      </c>
      <c r="D115" s="753">
        <v>1808</v>
      </c>
      <c r="E115" s="753">
        <v>91</v>
      </c>
      <c r="F115" s="753">
        <v>286</v>
      </c>
      <c r="G115" s="753">
        <v>705</v>
      </c>
      <c r="H115" s="753">
        <v>1531</v>
      </c>
      <c r="I115" s="753">
        <v>1085</v>
      </c>
      <c r="J115" s="753">
        <v>119</v>
      </c>
      <c r="K115" s="755">
        <v>135</v>
      </c>
    </row>
    <row r="116" spans="1:11" ht="15.75" x14ac:dyDescent="0.25">
      <c r="A116" s="751" t="s">
        <v>6</v>
      </c>
      <c r="B116" s="582">
        <v>2677</v>
      </c>
      <c r="C116" s="752">
        <v>2620</v>
      </c>
      <c r="D116" s="753">
        <v>850</v>
      </c>
      <c r="E116" s="613">
        <v>35</v>
      </c>
      <c r="F116" s="613">
        <v>128</v>
      </c>
      <c r="G116" s="613">
        <v>298</v>
      </c>
      <c r="H116" s="613">
        <v>659</v>
      </c>
      <c r="I116" s="613">
        <v>587</v>
      </c>
      <c r="J116" s="613">
        <v>63</v>
      </c>
      <c r="K116" s="584">
        <v>57</v>
      </c>
    </row>
    <row r="117" spans="1:11" ht="15.75" x14ac:dyDescent="0.25">
      <c r="A117" s="751" t="s">
        <v>7</v>
      </c>
      <c r="B117" s="582">
        <v>3083</v>
      </c>
      <c r="C117" s="752">
        <v>3005</v>
      </c>
      <c r="D117" s="753">
        <v>958</v>
      </c>
      <c r="E117" s="613">
        <v>56</v>
      </c>
      <c r="F117" s="613">
        <v>158</v>
      </c>
      <c r="G117" s="613">
        <v>407</v>
      </c>
      <c r="H117" s="613">
        <v>872</v>
      </c>
      <c r="I117" s="613">
        <v>498</v>
      </c>
      <c r="J117" s="613">
        <v>56</v>
      </c>
      <c r="K117" s="584">
        <v>78</v>
      </c>
    </row>
    <row r="118" spans="1:11" ht="15.75" x14ac:dyDescent="0.25">
      <c r="A118" s="578" t="s">
        <v>21</v>
      </c>
      <c r="B118" s="754">
        <v>3747</v>
      </c>
      <c r="C118" s="752">
        <v>3654</v>
      </c>
      <c r="D118" s="753">
        <v>1133</v>
      </c>
      <c r="E118" s="753">
        <v>48</v>
      </c>
      <c r="F118" s="753">
        <v>211</v>
      </c>
      <c r="G118" s="753">
        <v>424</v>
      </c>
      <c r="H118" s="753">
        <v>1048</v>
      </c>
      <c r="I118" s="753">
        <v>717</v>
      </c>
      <c r="J118" s="753">
        <v>73</v>
      </c>
      <c r="K118" s="755">
        <v>93</v>
      </c>
    </row>
    <row r="119" spans="1:11" ht="15.75" x14ac:dyDescent="0.25">
      <c r="A119" s="751" t="s">
        <v>6</v>
      </c>
      <c r="B119" s="582">
        <v>1692</v>
      </c>
      <c r="C119" s="752">
        <v>1641</v>
      </c>
      <c r="D119" s="753">
        <v>504</v>
      </c>
      <c r="E119" s="613">
        <v>19</v>
      </c>
      <c r="F119" s="613">
        <v>98</v>
      </c>
      <c r="G119" s="613">
        <v>186</v>
      </c>
      <c r="H119" s="613">
        <v>416</v>
      </c>
      <c r="I119" s="613">
        <v>382</v>
      </c>
      <c r="J119" s="613">
        <v>36</v>
      </c>
      <c r="K119" s="584">
        <v>51</v>
      </c>
    </row>
    <row r="120" spans="1:11" ht="15.75" x14ac:dyDescent="0.25">
      <c r="A120" s="751" t="s">
        <v>7</v>
      </c>
      <c r="B120" s="582">
        <v>2055</v>
      </c>
      <c r="C120" s="752">
        <v>2013</v>
      </c>
      <c r="D120" s="753">
        <v>629</v>
      </c>
      <c r="E120" s="613">
        <v>29</v>
      </c>
      <c r="F120" s="613">
        <v>113</v>
      </c>
      <c r="G120" s="613">
        <v>238</v>
      </c>
      <c r="H120" s="613">
        <v>632</v>
      </c>
      <c r="I120" s="613">
        <v>335</v>
      </c>
      <c r="J120" s="613">
        <v>37</v>
      </c>
      <c r="K120" s="584">
        <v>42</v>
      </c>
    </row>
    <row r="121" spans="1:11" ht="15.75" x14ac:dyDescent="0.25">
      <c r="A121" s="578" t="s">
        <v>22</v>
      </c>
      <c r="B121" s="754">
        <v>4847</v>
      </c>
      <c r="C121" s="752">
        <v>4733</v>
      </c>
      <c r="D121" s="753">
        <v>1373</v>
      </c>
      <c r="E121" s="753">
        <v>79</v>
      </c>
      <c r="F121" s="753">
        <v>279</v>
      </c>
      <c r="G121" s="753">
        <v>530</v>
      </c>
      <c r="H121" s="753">
        <v>1379</v>
      </c>
      <c r="I121" s="753">
        <v>998</v>
      </c>
      <c r="J121" s="753">
        <v>95</v>
      </c>
      <c r="K121" s="755">
        <v>114</v>
      </c>
    </row>
    <row r="122" spans="1:11" ht="15.75" x14ac:dyDescent="0.25">
      <c r="A122" s="751" t="s">
        <v>6</v>
      </c>
      <c r="B122" s="582">
        <v>2032</v>
      </c>
      <c r="C122" s="752">
        <v>1976</v>
      </c>
      <c r="D122" s="753">
        <v>533</v>
      </c>
      <c r="E122" s="613">
        <v>37</v>
      </c>
      <c r="F122" s="613">
        <v>122</v>
      </c>
      <c r="G122" s="613">
        <v>222</v>
      </c>
      <c r="H122" s="613">
        <v>536</v>
      </c>
      <c r="I122" s="613">
        <v>487</v>
      </c>
      <c r="J122" s="613">
        <v>39</v>
      </c>
      <c r="K122" s="584">
        <v>56</v>
      </c>
    </row>
    <row r="123" spans="1:11" ht="16.5" thickBot="1" x14ac:dyDescent="0.3">
      <c r="A123" s="759" t="s">
        <v>7</v>
      </c>
      <c r="B123" s="588">
        <v>2815</v>
      </c>
      <c r="C123" s="760">
        <v>2757</v>
      </c>
      <c r="D123" s="761">
        <v>840</v>
      </c>
      <c r="E123" s="589">
        <v>42</v>
      </c>
      <c r="F123" s="589">
        <v>157</v>
      </c>
      <c r="G123" s="589">
        <v>308</v>
      </c>
      <c r="H123" s="589">
        <v>843</v>
      </c>
      <c r="I123" s="589">
        <v>511</v>
      </c>
      <c r="J123" s="589">
        <v>56</v>
      </c>
      <c r="K123" s="590">
        <v>58</v>
      </c>
    </row>
    <row r="124" spans="1:11" ht="15.75" x14ac:dyDescent="0.25">
      <c r="A124" s="38"/>
      <c r="B124" s="767"/>
      <c r="C124" s="767"/>
      <c r="D124" s="767"/>
      <c r="E124" s="767"/>
      <c r="F124" s="767"/>
      <c r="G124" s="767"/>
      <c r="H124" s="767"/>
      <c r="I124" s="767"/>
      <c r="J124" s="767"/>
      <c r="K124" s="767"/>
    </row>
    <row r="125" spans="1:11" ht="15.75" x14ac:dyDescent="0.25">
      <c r="A125" s="38"/>
      <c r="B125" s="767"/>
      <c r="C125" s="767"/>
      <c r="D125" s="767"/>
      <c r="E125" s="767"/>
      <c r="F125" s="767"/>
      <c r="G125" s="767"/>
      <c r="H125" s="767"/>
      <c r="I125" s="767"/>
      <c r="J125" s="763" t="s">
        <v>105</v>
      </c>
      <c r="K125" s="767"/>
    </row>
    <row r="126" spans="1:11" ht="15.75" x14ac:dyDescent="0.25">
      <c r="A126" s="38"/>
      <c r="B126" s="767"/>
      <c r="C126" s="767"/>
      <c r="D126" s="767"/>
      <c r="E126" s="767"/>
      <c r="F126" s="767"/>
      <c r="G126" s="767"/>
      <c r="H126" s="767"/>
      <c r="I126" s="767"/>
      <c r="J126" s="767"/>
      <c r="K126" s="767"/>
    </row>
    <row r="127" spans="1:11" ht="15.75" x14ac:dyDescent="0.25">
      <c r="A127" s="38"/>
      <c r="B127" s="767"/>
      <c r="C127" s="767"/>
      <c r="D127" s="767"/>
      <c r="E127" s="767"/>
      <c r="F127" s="767"/>
      <c r="G127" s="767"/>
      <c r="H127" s="767"/>
      <c r="I127" s="767"/>
      <c r="J127" s="767"/>
      <c r="K127" s="767"/>
    </row>
    <row r="128" spans="1:11" ht="15.75" x14ac:dyDescent="0.25">
      <c r="A128" s="38" t="s">
        <v>106</v>
      </c>
      <c r="B128" s="767"/>
      <c r="C128" s="767"/>
      <c r="D128" s="767"/>
      <c r="E128" s="767"/>
      <c r="F128" s="767"/>
      <c r="G128" s="767"/>
      <c r="H128" s="767"/>
      <c r="I128" s="767"/>
      <c r="J128" s="768"/>
      <c r="K128" s="767"/>
    </row>
    <row r="129" spans="1:11" ht="15.75" x14ac:dyDescent="0.25">
      <c r="A129" s="1" t="s">
        <v>581</v>
      </c>
      <c r="B129" s="769"/>
      <c r="C129" s="769"/>
      <c r="D129" s="769"/>
      <c r="E129" s="769"/>
      <c r="F129" s="769"/>
      <c r="G129" s="769"/>
      <c r="H129" s="769"/>
      <c r="I129" s="769"/>
      <c r="J129" s="769"/>
      <c r="K129" s="769"/>
    </row>
    <row r="130" spans="1:11" ht="16.5" thickBot="1" x14ac:dyDescent="0.3">
      <c r="A130" s="3" t="s">
        <v>582</v>
      </c>
      <c r="B130" s="770"/>
      <c r="C130" s="770"/>
      <c r="D130" s="770"/>
      <c r="E130" s="770"/>
      <c r="F130" s="770"/>
      <c r="G130" s="770"/>
      <c r="H130" s="770"/>
      <c r="I130" s="770"/>
      <c r="J130" s="770"/>
      <c r="K130" s="770"/>
    </row>
    <row r="131" spans="1:11" ht="16.5" thickBot="1" x14ac:dyDescent="0.3">
      <c r="A131" s="4" t="s">
        <v>65</v>
      </c>
      <c r="B131" s="601"/>
      <c r="C131" s="737"/>
      <c r="D131" s="42" t="s">
        <v>583</v>
      </c>
      <c r="E131" s="107"/>
      <c r="F131" s="42"/>
      <c r="G131" s="42"/>
      <c r="H131" s="107"/>
      <c r="I131" s="107"/>
      <c r="J131" s="107"/>
      <c r="K131" s="738"/>
    </row>
    <row r="132" spans="1:11" ht="15.75" x14ac:dyDescent="0.25">
      <c r="A132" s="11" t="s">
        <v>584</v>
      </c>
      <c r="B132" s="602" t="s">
        <v>2</v>
      </c>
      <c r="C132" s="739" t="s">
        <v>2</v>
      </c>
      <c r="D132" s="740" t="s">
        <v>585</v>
      </c>
      <c r="E132" s="17" t="s">
        <v>586</v>
      </c>
      <c r="F132" s="16" t="s">
        <v>587</v>
      </c>
      <c r="G132" s="16" t="s">
        <v>588</v>
      </c>
      <c r="H132" s="17" t="s">
        <v>589</v>
      </c>
      <c r="I132" s="17" t="s">
        <v>590</v>
      </c>
      <c r="J132" s="16" t="s">
        <v>591</v>
      </c>
      <c r="K132" s="741" t="s">
        <v>592</v>
      </c>
    </row>
    <row r="133" spans="1:11" ht="16.5" thickBot="1" x14ac:dyDescent="0.3">
      <c r="A133" s="19" t="s">
        <v>506</v>
      </c>
      <c r="B133" s="742"/>
      <c r="C133" s="739"/>
      <c r="D133" s="743"/>
      <c r="E133" s="49"/>
      <c r="F133" s="51"/>
      <c r="G133" s="51"/>
      <c r="H133" s="14" t="s">
        <v>593</v>
      </c>
      <c r="I133" s="13" t="s">
        <v>583</v>
      </c>
      <c r="J133" s="51"/>
      <c r="K133" s="744"/>
    </row>
    <row r="134" spans="1:11" ht="16.5" thickBot="1" x14ac:dyDescent="0.3">
      <c r="A134" s="745"/>
      <c r="B134" s="395">
        <v>1</v>
      </c>
      <c r="C134" s="395"/>
      <c r="D134" s="395">
        <v>3</v>
      </c>
      <c r="E134" s="395">
        <v>4</v>
      </c>
      <c r="F134" s="746">
        <v>5</v>
      </c>
      <c r="G134" s="746">
        <v>6</v>
      </c>
      <c r="H134" s="395">
        <v>7</v>
      </c>
      <c r="I134" s="395"/>
      <c r="J134" s="395">
        <v>8</v>
      </c>
      <c r="K134" s="598">
        <v>9</v>
      </c>
    </row>
    <row r="135" spans="1:11" ht="16.5" thickBot="1" x14ac:dyDescent="0.3">
      <c r="A135" s="766" t="s">
        <v>4</v>
      </c>
      <c r="B135" s="747">
        <v>1284059</v>
      </c>
      <c r="C135" s="748">
        <v>1250462</v>
      </c>
      <c r="D135" s="749">
        <v>131474</v>
      </c>
      <c r="E135" s="749">
        <v>19262</v>
      </c>
      <c r="F135" s="749">
        <v>11146</v>
      </c>
      <c r="G135" s="749">
        <v>343582</v>
      </c>
      <c r="H135" s="749">
        <v>324681</v>
      </c>
      <c r="I135" s="749">
        <v>376854</v>
      </c>
      <c r="J135" s="749">
        <v>43463</v>
      </c>
      <c r="K135" s="750">
        <v>33597</v>
      </c>
    </row>
    <row r="136" spans="1:11" ht="15.75" x14ac:dyDescent="0.25">
      <c r="A136" s="751" t="s">
        <v>6</v>
      </c>
      <c r="B136" s="582">
        <v>609593</v>
      </c>
      <c r="C136" s="752">
        <v>592685</v>
      </c>
      <c r="D136" s="753">
        <v>61302</v>
      </c>
      <c r="E136" s="613">
        <v>8911</v>
      </c>
      <c r="F136" s="613">
        <v>5967</v>
      </c>
      <c r="G136" s="613">
        <v>155971</v>
      </c>
      <c r="H136" s="613">
        <v>149585</v>
      </c>
      <c r="I136" s="613">
        <v>190755</v>
      </c>
      <c r="J136" s="613">
        <v>20194</v>
      </c>
      <c r="K136" s="584">
        <v>16908</v>
      </c>
    </row>
    <row r="137" spans="1:11" ht="15.75" x14ac:dyDescent="0.25">
      <c r="A137" s="751" t="s">
        <v>7</v>
      </c>
      <c r="B137" s="582">
        <v>674466</v>
      </c>
      <c r="C137" s="752">
        <v>657777</v>
      </c>
      <c r="D137" s="753">
        <v>70172</v>
      </c>
      <c r="E137" s="613">
        <v>10351</v>
      </c>
      <c r="F137" s="613">
        <v>5179</v>
      </c>
      <c r="G137" s="613">
        <v>187611</v>
      </c>
      <c r="H137" s="613">
        <v>175096</v>
      </c>
      <c r="I137" s="613">
        <v>186099</v>
      </c>
      <c r="J137" s="613">
        <v>23269</v>
      </c>
      <c r="K137" s="584">
        <v>16689</v>
      </c>
    </row>
    <row r="138" spans="1:11" ht="15.75" x14ac:dyDescent="0.25">
      <c r="A138" s="578" t="s">
        <v>267</v>
      </c>
      <c r="B138" s="754">
        <v>235577</v>
      </c>
      <c r="C138" s="752">
        <v>230032</v>
      </c>
      <c r="D138" s="753">
        <v>22192</v>
      </c>
      <c r="E138" s="753">
        <v>3412</v>
      </c>
      <c r="F138" s="753">
        <v>1718</v>
      </c>
      <c r="G138" s="753">
        <v>62119</v>
      </c>
      <c r="H138" s="753">
        <v>61161</v>
      </c>
      <c r="I138" s="753">
        <v>71559</v>
      </c>
      <c r="J138" s="753">
        <v>7871</v>
      </c>
      <c r="K138" s="755">
        <v>5545</v>
      </c>
    </row>
    <row r="139" spans="1:11" ht="15.75" x14ac:dyDescent="0.25">
      <c r="A139" s="751" t="s">
        <v>6</v>
      </c>
      <c r="B139" s="582">
        <v>116396</v>
      </c>
      <c r="C139" s="752">
        <v>113728</v>
      </c>
      <c r="D139" s="753">
        <v>10840</v>
      </c>
      <c r="E139" s="613">
        <v>1724</v>
      </c>
      <c r="F139" s="613">
        <v>881</v>
      </c>
      <c r="G139" s="613">
        <v>30788</v>
      </c>
      <c r="H139" s="613">
        <v>30043</v>
      </c>
      <c r="I139" s="613">
        <v>35563</v>
      </c>
      <c r="J139" s="613">
        <v>3889</v>
      </c>
      <c r="K139" s="584">
        <v>2668</v>
      </c>
    </row>
    <row r="140" spans="1:11" ht="15.75" x14ac:dyDescent="0.25">
      <c r="A140" s="751" t="s">
        <v>7</v>
      </c>
      <c r="B140" s="582">
        <v>119181</v>
      </c>
      <c r="C140" s="752">
        <v>116304</v>
      </c>
      <c r="D140" s="753">
        <v>11352</v>
      </c>
      <c r="E140" s="613">
        <v>1688</v>
      </c>
      <c r="F140" s="613">
        <v>837</v>
      </c>
      <c r="G140" s="613">
        <v>31331</v>
      </c>
      <c r="H140" s="613">
        <v>31118</v>
      </c>
      <c r="I140" s="613">
        <v>35996</v>
      </c>
      <c r="J140" s="613">
        <v>3982</v>
      </c>
      <c r="K140" s="584">
        <v>2877</v>
      </c>
    </row>
    <row r="141" spans="1:11" ht="15.75" x14ac:dyDescent="0.25">
      <c r="A141" s="756" t="s">
        <v>268</v>
      </c>
      <c r="B141" s="754">
        <v>216638</v>
      </c>
      <c r="C141" s="752">
        <v>211640</v>
      </c>
      <c r="D141" s="753">
        <v>21126</v>
      </c>
      <c r="E141" s="753">
        <v>3247</v>
      </c>
      <c r="F141" s="753">
        <v>1577</v>
      </c>
      <c r="G141" s="753">
        <v>58593</v>
      </c>
      <c r="H141" s="753">
        <v>56199</v>
      </c>
      <c r="I141" s="753">
        <v>63639</v>
      </c>
      <c r="J141" s="753">
        <v>7259</v>
      </c>
      <c r="K141" s="755">
        <v>4998</v>
      </c>
    </row>
    <row r="142" spans="1:11" ht="15.75" x14ac:dyDescent="0.25">
      <c r="A142" s="751" t="s">
        <v>6</v>
      </c>
      <c r="B142" s="582">
        <v>107871</v>
      </c>
      <c r="C142" s="752">
        <v>105322</v>
      </c>
      <c r="D142" s="753">
        <v>10359</v>
      </c>
      <c r="E142" s="613">
        <v>1594</v>
      </c>
      <c r="F142" s="613">
        <v>825</v>
      </c>
      <c r="G142" s="613">
        <v>29011</v>
      </c>
      <c r="H142" s="613">
        <v>27625</v>
      </c>
      <c r="I142" s="613">
        <v>32366</v>
      </c>
      <c r="J142" s="613">
        <v>3542</v>
      </c>
      <c r="K142" s="584">
        <v>2549</v>
      </c>
    </row>
    <row r="143" spans="1:11" ht="15.75" x14ac:dyDescent="0.25">
      <c r="A143" s="751" t="s">
        <v>7</v>
      </c>
      <c r="B143" s="582">
        <v>108767</v>
      </c>
      <c r="C143" s="752">
        <v>106318</v>
      </c>
      <c r="D143" s="753">
        <v>10767</v>
      </c>
      <c r="E143" s="613">
        <v>1653</v>
      </c>
      <c r="F143" s="613">
        <v>752</v>
      </c>
      <c r="G143" s="613">
        <v>29582</v>
      </c>
      <c r="H143" s="613">
        <v>28574</v>
      </c>
      <c r="I143" s="613">
        <v>31273</v>
      </c>
      <c r="J143" s="613">
        <v>3717</v>
      </c>
      <c r="K143" s="584">
        <v>2449</v>
      </c>
    </row>
    <row r="144" spans="1:11" ht="15.75" x14ac:dyDescent="0.25">
      <c r="A144" s="757" t="s">
        <v>269</v>
      </c>
      <c r="B144" s="754">
        <v>179250</v>
      </c>
      <c r="C144" s="752">
        <v>175499</v>
      </c>
      <c r="D144" s="753">
        <v>17946</v>
      </c>
      <c r="E144" s="753">
        <v>2819</v>
      </c>
      <c r="F144" s="753">
        <v>1313</v>
      </c>
      <c r="G144" s="753">
        <v>50813</v>
      </c>
      <c r="H144" s="753">
        <v>47857</v>
      </c>
      <c r="I144" s="753">
        <v>48215</v>
      </c>
      <c r="J144" s="753">
        <v>6536</v>
      </c>
      <c r="K144" s="755">
        <v>3751</v>
      </c>
    </row>
    <row r="145" spans="1:11" ht="15.75" x14ac:dyDescent="0.25">
      <c r="A145" s="751" t="s">
        <v>6</v>
      </c>
      <c r="B145" s="582">
        <v>90403</v>
      </c>
      <c r="C145" s="752">
        <v>88438</v>
      </c>
      <c r="D145" s="753">
        <v>8648</v>
      </c>
      <c r="E145" s="613">
        <v>1391</v>
      </c>
      <c r="F145" s="613">
        <v>681</v>
      </c>
      <c r="G145" s="613">
        <v>25122</v>
      </c>
      <c r="H145" s="613">
        <v>23407</v>
      </c>
      <c r="I145" s="613">
        <v>25977</v>
      </c>
      <c r="J145" s="613">
        <v>3212</v>
      </c>
      <c r="K145" s="584">
        <v>1965</v>
      </c>
    </row>
    <row r="146" spans="1:11" ht="15.75" x14ac:dyDescent="0.25">
      <c r="A146" s="751" t="s">
        <v>7</v>
      </c>
      <c r="B146" s="582">
        <v>88847</v>
      </c>
      <c r="C146" s="752">
        <v>87061</v>
      </c>
      <c r="D146" s="753">
        <v>9298</v>
      </c>
      <c r="E146" s="613">
        <v>1428</v>
      </c>
      <c r="F146" s="613">
        <v>632</v>
      </c>
      <c r="G146" s="613">
        <v>25691</v>
      </c>
      <c r="H146" s="613">
        <v>24450</v>
      </c>
      <c r="I146" s="613">
        <v>22238</v>
      </c>
      <c r="J146" s="613">
        <v>3324</v>
      </c>
      <c r="K146" s="584">
        <v>1786</v>
      </c>
    </row>
    <row r="147" spans="1:11" ht="15.75" x14ac:dyDescent="0.25">
      <c r="A147" s="578" t="s">
        <v>350</v>
      </c>
      <c r="B147" s="754">
        <v>152154</v>
      </c>
      <c r="C147" s="752">
        <v>148930</v>
      </c>
      <c r="D147" s="753">
        <v>16210</v>
      </c>
      <c r="E147" s="753">
        <v>2338</v>
      </c>
      <c r="F147" s="753">
        <v>1269</v>
      </c>
      <c r="G147" s="753">
        <v>42353</v>
      </c>
      <c r="H147" s="753">
        <v>41363</v>
      </c>
      <c r="I147" s="753">
        <v>39803</v>
      </c>
      <c r="J147" s="753">
        <v>5594</v>
      </c>
      <c r="K147" s="755">
        <v>3224</v>
      </c>
    </row>
    <row r="148" spans="1:11" ht="15.75" x14ac:dyDescent="0.25">
      <c r="A148" s="751" t="s">
        <v>6</v>
      </c>
      <c r="B148" s="582">
        <v>71855</v>
      </c>
      <c r="C148" s="752">
        <v>70322</v>
      </c>
      <c r="D148" s="753">
        <v>7534</v>
      </c>
      <c r="E148" s="613">
        <v>1072</v>
      </c>
      <c r="F148" s="613">
        <v>650</v>
      </c>
      <c r="G148" s="613">
        <v>19108</v>
      </c>
      <c r="H148" s="613">
        <v>18782</v>
      </c>
      <c r="I148" s="613">
        <v>20560</v>
      </c>
      <c r="J148" s="613">
        <v>2616</v>
      </c>
      <c r="K148" s="584">
        <v>1533</v>
      </c>
    </row>
    <row r="149" spans="1:11" ht="15.75" x14ac:dyDescent="0.25">
      <c r="A149" s="751" t="s">
        <v>7</v>
      </c>
      <c r="B149" s="582">
        <v>80299</v>
      </c>
      <c r="C149" s="752">
        <v>78608</v>
      </c>
      <c r="D149" s="753">
        <v>8676</v>
      </c>
      <c r="E149" s="613">
        <v>1266</v>
      </c>
      <c r="F149" s="613">
        <v>619</v>
      </c>
      <c r="G149" s="613">
        <v>23245</v>
      </c>
      <c r="H149" s="613">
        <v>22581</v>
      </c>
      <c r="I149" s="613">
        <v>19243</v>
      </c>
      <c r="J149" s="613">
        <v>2978</v>
      </c>
      <c r="K149" s="584">
        <v>1691</v>
      </c>
    </row>
    <row r="150" spans="1:11" ht="15.75" x14ac:dyDescent="0.25">
      <c r="A150" s="578" t="s">
        <v>10</v>
      </c>
      <c r="B150" s="754">
        <v>110739</v>
      </c>
      <c r="C150" s="752">
        <v>108075</v>
      </c>
      <c r="D150" s="753">
        <v>12172</v>
      </c>
      <c r="E150" s="753">
        <v>1738</v>
      </c>
      <c r="F150" s="753">
        <v>1203</v>
      </c>
      <c r="G150" s="753">
        <v>29045</v>
      </c>
      <c r="H150" s="753">
        <v>30412</v>
      </c>
      <c r="I150" s="753">
        <v>29490</v>
      </c>
      <c r="J150" s="753">
        <v>4015</v>
      </c>
      <c r="K150" s="755">
        <v>2664</v>
      </c>
    </row>
    <row r="151" spans="1:11" ht="15.75" x14ac:dyDescent="0.25">
      <c r="A151" s="751" t="s">
        <v>6</v>
      </c>
      <c r="B151" s="582">
        <v>49764</v>
      </c>
      <c r="C151" s="752">
        <v>48442</v>
      </c>
      <c r="D151" s="753">
        <v>5333</v>
      </c>
      <c r="E151" s="613">
        <v>729</v>
      </c>
      <c r="F151" s="613">
        <v>623</v>
      </c>
      <c r="G151" s="613">
        <v>12104</v>
      </c>
      <c r="H151" s="613">
        <v>13092</v>
      </c>
      <c r="I151" s="613">
        <v>14836</v>
      </c>
      <c r="J151" s="613">
        <v>1725</v>
      </c>
      <c r="K151" s="584">
        <v>1322</v>
      </c>
    </row>
    <row r="152" spans="1:11" ht="15.75" x14ac:dyDescent="0.25">
      <c r="A152" s="751" t="s">
        <v>7</v>
      </c>
      <c r="B152" s="582">
        <v>60975</v>
      </c>
      <c r="C152" s="752">
        <v>59633</v>
      </c>
      <c r="D152" s="753">
        <v>6839</v>
      </c>
      <c r="E152" s="613">
        <v>1009</v>
      </c>
      <c r="F152" s="613">
        <v>580</v>
      </c>
      <c r="G152" s="613">
        <v>16941</v>
      </c>
      <c r="H152" s="613">
        <v>17320</v>
      </c>
      <c r="I152" s="613">
        <v>14654</v>
      </c>
      <c r="J152" s="613">
        <v>2290</v>
      </c>
      <c r="K152" s="584">
        <v>1342</v>
      </c>
    </row>
    <row r="153" spans="1:11" ht="15.75" x14ac:dyDescent="0.25">
      <c r="A153" s="578" t="s">
        <v>11</v>
      </c>
      <c r="B153" s="754">
        <v>76997</v>
      </c>
      <c r="C153" s="752">
        <v>74814</v>
      </c>
      <c r="D153" s="753">
        <v>8383</v>
      </c>
      <c r="E153" s="753">
        <v>1229</v>
      </c>
      <c r="F153" s="753">
        <v>971</v>
      </c>
      <c r="G153" s="753">
        <v>19834</v>
      </c>
      <c r="H153" s="753">
        <v>19991</v>
      </c>
      <c r="I153" s="753">
        <v>21720</v>
      </c>
      <c r="J153" s="753">
        <v>2686</v>
      </c>
      <c r="K153" s="755">
        <v>2183</v>
      </c>
    </row>
    <row r="154" spans="1:11" ht="15.75" x14ac:dyDescent="0.25">
      <c r="A154" s="751" t="s">
        <v>6</v>
      </c>
      <c r="B154" s="582">
        <v>34452</v>
      </c>
      <c r="C154" s="752">
        <v>33307</v>
      </c>
      <c r="D154" s="753">
        <v>3685</v>
      </c>
      <c r="E154" s="613">
        <v>521</v>
      </c>
      <c r="F154" s="613">
        <v>545</v>
      </c>
      <c r="G154" s="613">
        <v>7891</v>
      </c>
      <c r="H154" s="613">
        <v>8515</v>
      </c>
      <c r="I154" s="613">
        <v>10957</v>
      </c>
      <c r="J154" s="613">
        <v>1193</v>
      </c>
      <c r="K154" s="584">
        <v>1145</v>
      </c>
    </row>
    <row r="155" spans="1:11" ht="15.75" x14ac:dyDescent="0.25">
      <c r="A155" s="751" t="s">
        <v>7</v>
      </c>
      <c r="B155" s="582">
        <v>42545</v>
      </c>
      <c r="C155" s="752">
        <v>41507</v>
      </c>
      <c r="D155" s="753">
        <v>4698</v>
      </c>
      <c r="E155" s="613">
        <v>708</v>
      </c>
      <c r="F155" s="613">
        <v>426</v>
      </c>
      <c r="G155" s="613">
        <v>11943</v>
      </c>
      <c r="H155" s="613">
        <v>11476</v>
      </c>
      <c r="I155" s="613">
        <v>10763</v>
      </c>
      <c r="J155" s="613">
        <v>1493</v>
      </c>
      <c r="K155" s="584">
        <v>1038</v>
      </c>
    </row>
    <row r="156" spans="1:11" ht="15.75" x14ac:dyDescent="0.25">
      <c r="A156" s="578" t="s">
        <v>12</v>
      </c>
      <c r="B156" s="754">
        <v>57497</v>
      </c>
      <c r="C156" s="752">
        <v>55782</v>
      </c>
      <c r="D156" s="753">
        <v>6038</v>
      </c>
      <c r="E156" s="753">
        <v>931</v>
      </c>
      <c r="F156" s="753">
        <v>728</v>
      </c>
      <c r="G156" s="753">
        <v>15209</v>
      </c>
      <c r="H156" s="753">
        <v>14193</v>
      </c>
      <c r="I156" s="753">
        <v>16687</v>
      </c>
      <c r="J156" s="753">
        <v>1996</v>
      </c>
      <c r="K156" s="755">
        <v>1715</v>
      </c>
    </row>
    <row r="157" spans="1:11" ht="15.75" x14ac:dyDescent="0.25">
      <c r="A157" s="751" t="s">
        <v>6</v>
      </c>
      <c r="B157" s="582">
        <v>24699</v>
      </c>
      <c r="C157" s="752">
        <v>23812</v>
      </c>
      <c r="D157" s="753">
        <v>2711</v>
      </c>
      <c r="E157" s="613">
        <v>382</v>
      </c>
      <c r="F157" s="613">
        <v>447</v>
      </c>
      <c r="G157" s="613">
        <v>5724</v>
      </c>
      <c r="H157" s="613">
        <v>5741</v>
      </c>
      <c r="I157" s="613">
        <v>7981</v>
      </c>
      <c r="J157" s="613">
        <v>826</v>
      </c>
      <c r="K157" s="584">
        <v>887</v>
      </c>
    </row>
    <row r="158" spans="1:11" ht="15.75" x14ac:dyDescent="0.25">
      <c r="A158" s="751" t="s">
        <v>7</v>
      </c>
      <c r="B158" s="582">
        <v>32798</v>
      </c>
      <c r="C158" s="752">
        <v>31970</v>
      </c>
      <c r="D158" s="753">
        <v>3327</v>
      </c>
      <c r="E158" s="613">
        <v>549</v>
      </c>
      <c r="F158" s="613">
        <v>281</v>
      </c>
      <c r="G158" s="613">
        <v>9485</v>
      </c>
      <c r="H158" s="613">
        <v>8452</v>
      </c>
      <c r="I158" s="613">
        <v>8706</v>
      </c>
      <c r="J158" s="613">
        <v>1170</v>
      </c>
      <c r="K158" s="584">
        <v>828</v>
      </c>
    </row>
    <row r="159" spans="1:11" ht="15.75" x14ac:dyDescent="0.25">
      <c r="A159" s="578" t="s">
        <v>13</v>
      </c>
      <c r="B159" s="754">
        <v>55467</v>
      </c>
      <c r="C159" s="752">
        <v>53591</v>
      </c>
      <c r="D159" s="753">
        <v>5492</v>
      </c>
      <c r="E159" s="753">
        <v>838</v>
      </c>
      <c r="F159" s="753">
        <v>599</v>
      </c>
      <c r="G159" s="753">
        <v>14857</v>
      </c>
      <c r="H159" s="753">
        <v>12845</v>
      </c>
      <c r="I159" s="753">
        <v>17091</v>
      </c>
      <c r="J159" s="753">
        <v>1869</v>
      </c>
      <c r="K159" s="755">
        <v>1876</v>
      </c>
    </row>
    <row r="160" spans="1:11" ht="15.75" x14ac:dyDescent="0.25">
      <c r="A160" s="751" t="s">
        <v>6</v>
      </c>
      <c r="B160" s="582">
        <v>23881</v>
      </c>
      <c r="C160" s="752">
        <v>22920</v>
      </c>
      <c r="D160" s="753">
        <v>2457</v>
      </c>
      <c r="E160" s="613">
        <v>337</v>
      </c>
      <c r="F160" s="613">
        <v>338</v>
      </c>
      <c r="G160" s="613">
        <v>5523</v>
      </c>
      <c r="H160" s="613">
        <v>5213</v>
      </c>
      <c r="I160" s="613">
        <v>8290</v>
      </c>
      <c r="J160" s="613">
        <v>762</v>
      </c>
      <c r="K160" s="584">
        <v>961</v>
      </c>
    </row>
    <row r="161" spans="1:11" ht="15.75" x14ac:dyDescent="0.25">
      <c r="A161" s="751" t="s">
        <v>7</v>
      </c>
      <c r="B161" s="582">
        <v>31586</v>
      </c>
      <c r="C161" s="752">
        <v>30671</v>
      </c>
      <c r="D161" s="753">
        <v>3035</v>
      </c>
      <c r="E161" s="613">
        <v>501</v>
      </c>
      <c r="F161" s="613">
        <v>261</v>
      </c>
      <c r="G161" s="613">
        <v>9334</v>
      </c>
      <c r="H161" s="613">
        <v>7632</v>
      </c>
      <c r="I161" s="613">
        <v>8801</v>
      </c>
      <c r="J161" s="613">
        <v>1107</v>
      </c>
      <c r="K161" s="584">
        <v>915</v>
      </c>
    </row>
    <row r="162" spans="1:11" ht="15.75" x14ac:dyDescent="0.25">
      <c r="A162" s="578" t="s">
        <v>14</v>
      </c>
      <c r="B162" s="754">
        <v>46504</v>
      </c>
      <c r="C162" s="752">
        <v>44918</v>
      </c>
      <c r="D162" s="753">
        <v>4379</v>
      </c>
      <c r="E162" s="753">
        <v>695</v>
      </c>
      <c r="F162" s="753">
        <v>448</v>
      </c>
      <c r="G162" s="753">
        <v>12806</v>
      </c>
      <c r="H162" s="753">
        <v>10224</v>
      </c>
      <c r="I162" s="753">
        <v>14895</v>
      </c>
      <c r="J162" s="753">
        <v>1471</v>
      </c>
      <c r="K162" s="755">
        <v>1586</v>
      </c>
    </row>
    <row r="163" spans="1:11" ht="15.75" x14ac:dyDescent="0.25">
      <c r="A163" s="751" t="s">
        <v>6</v>
      </c>
      <c r="B163" s="582">
        <v>21126</v>
      </c>
      <c r="C163" s="752">
        <v>20309</v>
      </c>
      <c r="D163" s="753">
        <v>1988</v>
      </c>
      <c r="E163" s="613">
        <v>285</v>
      </c>
      <c r="F163" s="613">
        <v>260</v>
      </c>
      <c r="G163" s="613">
        <v>5180</v>
      </c>
      <c r="H163" s="613">
        <v>4405</v>
      </c>
      <c r="I163" s="613">
        <v>7524</v>
      </c>
      <c r="J163" s="613">
        <v>667</v>
      </c>
      <c r="K163" s="584">
        <v>817</v>
      </c>
    </row>
    <row r="164" spans="1:11" ht="15.75" x14ac:dyDescent="0.25">
      <c r="A164" s="751" t="s">
        <v>7</v>
      </c>
      <c r="B164" s="582">
        <v>25378</v>
      </c>
      <c r="C164" s="752">
        <v>24609</v>
      </c>
      <c r="D164" s="753">
        <v>2391</v>
      </c>
      <c r="E164" s="613">
        <v>410</v>
      </c>
      <c r="F164" s="613">
        <v>188</v>
      </c>
      <c r="G164" s="613">
        <v>7626</v>
      </c>
      <c r="H164" s="613">
        <v>5819</v>
      </c>
      <c r="I164" s="613">
        <v>7371</v>
      </c>
      <c r="J164" s="613">
        <v>804</v>
      </c>
      <c r="K164" s="584">
        <v>769</v>
      </c>
    </row>
    <row r="165" spans="1:11" ht="15.75" x14ac:dyDescent="0.25">
      <c r="A165" s="578" t="s">
        <v>15</v>
      </c>
      <c r="B165" s="754">
        <v>37875</v>
      </c>
      <c r="C165" s="752">
        <v>36497</v>
      </c>
      <c r="D165" s="753">
        <v>3579</v>
      </c>
      <c r="E165" s="753">
        <v>508</v>
      </c>
      <c r="F165" s="753">
        <v>318</v>
      </c>
      <c r="G165" s="753">
        <v>10370</v>
      </c>
      <c r="H165" s="753">
        <v>8054</v>
      </c>
      <c r="I165" s="753">
        <v>12522</v>
      </c>
      <c r="J165" s="753">
        <v>1146</v>
      </c>
      <c r="K165" s="755">
        <v>1378</v>
      </c>
    </row>
    <row r="166" spans="1:11" ht="15.75" x14ac:dyDescent="0.25">
      <c r="A166" s="751" t="s">
        <v>6</v>
      </c>
      <c r="B166" s="582">
        <v>16935</v>
      </c>
      <c r="C166" s="752">
        <v>16258</v>
      </c>
      <c r="D166" s="753">
        <v>1547</v>
      </c>
      <c r="E166" s="613">
        <v>234</v>
      </c>
      <c r="F166" s="613">
        <v>165</v>
      </c>
      <c r="G166" s="613">
        <v>4210</v>
      </c>
      <c r="H166" s="613">
        <v>3360</v>
      </c>
      <c r="I166" s="613">
        <v>6224</v>
      </c>
      <c r="J166" s="613">
        <v>518</v>
      </c>
      <c r="K166" s="584">
        <v>677</v>
      </c>
    </row>
    <row r="167" spans="1:11" ht="15.75" x14ac:dyDescent="0.25">
      <c r="A167" s="751" t="s">
        <v>7</v>
      </c>
      <c r="B167" s="582">
        <v>20940</v>
      </c>
      <c r="C167" s="752">
        <v>20239</v>
      </c>
      <c r="D167" s="753">
        <v>2032</v>
      </c>
      <c r="E167" s="613">
        <v>274</v>
      </c>
      <c r="F167" s="613">
        <v>153</v>
      </c>
      <c r="G167" s="613">
        <v>6160</v>
      </c>
      <c r="H167" s="613">
        <v>4694</v>
      </c>
      <c r="I167" s="613">
        <v>6298</v>
      </c>
      <c r="J167" s="613">
        <v>628</v>
      </c>
      <c r="K167" s="584">
        <v>701</v>
      </c>
    </row>
    <row r="168" spans="1:11" ht="15.75" x14ac:dyDescent="0.25">
      <c r="A168" s="578" t="s">
        <v>16</v>
      </c>
      <c r="B168" s="754">
        <v>28250</v>
      </c>
      <c r="C168" s="752">
        <v>27177</v>
      </c>
      <c r="D168" s="753">
        <v>2976</v>
      </c>
      <c r="E168" s="753">
        <v>385</v>
      </c>
      <c r="F168" s="753">
        <v>283</v>
      </c>
      <c r="G168" s="753">
        <v>7402</v>
      </c>
      <c r="H168" s="753">
        <v>5762</v>
      </c>
      <c r="I168" s="753">
        <v>9548</v>
      </c>
      <c r="J168" s="753">
        <v>821</v>
      </c>
      <c r="K168" s="755">
        <v>1073</v>
      </c>
    </row>
    <row r="169" spans="1:11" ht="15.75" x14ac:dyDescent="0.25">
      <c r="A169" s="751" t="s">
        <v>6</v>
      </c>
      <c r="B169" s="582">
        <v>12419</v>
      </c>
      <c r="C169" s="752">
        <v>11856</v>
      </c>
      <c r="D169" s="753">
        <v>1157</v>
      </c>
      <c r="E169" s="613">
        <v>140</v>
      </c>
      <c r="F169" s="613">
        <v>163</v>
      </c>
      <c r="G169" s="613">
        <v>3007</v>
      </c>
      <c r="H169" s="613">
        <v>2394</v>
      </c>
      <c r="I169" s="613">
        <v>4638</v>
      </c>
      <c r="J169" s="613">
        <v>357</v>
      </c>
      <c r="K169" s="584">
        <v>563</v>
      </c>
    </row>
    <row r="170" spans="1:11" ht="15.75" x14ac:dyDescent="0.25">
      <c r="A170" s="751" t="s">
        <v>7</v>
      </c>
      <c r="B170" s="582">
        <v>15831</v>
      </c>
      <c r="C170" s="752">
        <v>15321</v>
      </c>
      <c r="D170" s="753">
        <v>1819</v>
      </c>
      <c r="E170" s="613">
        <v>245</v>
      </c>
      <c r="F170" s="613">
        <v>120</v>
      </c>
      <c r="G170" s="613">
        <v>4395</v>
      </c>
      <c r="H170" s="613">
        <v>3368</v>
      </c>
      <c r="I170" s="613">
        <v>4910</v>
      </c>
      <c r="J170" s="613">
        <v>464</v>
      </c>
      <c r="K170" s="584">
        <v>510</v>
      </c>
    </row>
    <row r="171" spans="1:11" ht="15.75" x14ac:dyDescent="0.25">
      <c r="A171" s="578" t="s">
        <v>17</v>
      </c>
      <c r="B171" s="754">
        <v>23836</v>
      </c>
      <c r="C171" s="752">
        <v>22919</v>
      </c>
      <c r="D171" s="753">
        <v>2704</v>
      </c>
      <c r="E171" s="753">
        <v>340</v>
      </c>
      <c r="F171" s="753">
        <v>206</v>
      </c>
      <c r="G171" s="753">
        <v>5970</v>
      </c>
      <c r="H171" s="753">
        <v>4814</v>
      </c>
      <c r="I171" s="753">
        <v>8252</v>
      </c>
      <c r="J171" s="753">
        <v>633</v>
      </c>
      <c r="K171" s="755">
        <v>917</v>
      </c>
    </row>
    <row r="172" spans="1:11" ht="15.75" x14ac:dyDescent="0.25">
      <c r="A172" s="751" t="s">
        <v>6</v>
      </c>
      <c r="B172" s="582">
        <v>10967</v>
      </c>
      <c r="C172" s="752">
        <v>10499</v>
      </c>
      <c r="D172" s="753">
        <v>1146</v>
      </c>
      <c r="E172" s="613">
        <v>144</v>
      </c>
      <c r="F172" s="613">
        <v>116</v>
      </c>
      <c r="G172" s="613">
        <v>2498</v>
      </c>
      <c r="H172" s="613">
        <v>2053</v>
      </c>
      <c r="I172" s="613">
        <v>4270</v>
      </c>
      <c r="J172" s="613">
        <v>272</v>
      </c>
      <c r="K172" s="584">
        <v>468</v>
      </c>
    </row>
    <row r="173" spans="1:11" ht="15.75" x14ac:dyDescent="0.25">
      <c r="A173" s="751" t="s">
        <v>7</v>
      </c>
      <c r="B173" s="582">
        <v>12869</v>
      </c>
      <c r="C173" s="752">
        <v>12420</v>
      </c>
      <c r="D173" s="753">
        <v>1558</v>
      </c>
      <c r="E173" s="613">
        <v>196</v>
      </c>
      <c r="F173" s="613">
        <v>90</v>
      </c>
      <c r="G173" s="613">
        <v>3472</v>
      </c>
      <c r="H173" s="613">
        <v>2761</v>
      </c>
      <c r="I173" s="613">
        <v>3982</v>
      </c>
      <c r="J173" s="613">
        <v>361</v>
      </c>
      <c r="K173" s="584">
        <v>449</v>
      </c>
    </row>
    <row r="174" spans="1:11" ht="15.75" x14ac:dyDescent="0.25">
      <c r="A174" s="578" t="s">
        <v>18</v>
      </c>
      <c r="B174" s="754">
        <v>19887</v>
      </c>
      <c r="C174" s="752">
        <v>19051</v>
      </c>
      <c r="D174" s="753">
        <v>2530</v>
      </c>
      <c r="E174" s="753">
        <v>245</v>
      </c>
      <c r="F174" s="753">
        <v>162</v>
      </c>
      <c r="G174" s="753">
        <v>4633</v>
      </c>
      <c r="H174" s="753">
        <v>4015</v>
      </c>
      <c r="I174" s="753">
        <v>6949</v>
      </c>
      <c r="J174" s="753">
        <v>517</v>
      </c>
      <c r="K174" s="755">
        <v>836</v>
      </c>
    </row>
    <row r="175" spans="1:11" ht="15.75" x14ac:dyDescent="0.25">
      <c r="A175" s="751" t="s">
        <v>6</v>
      </c>
      <c r="B175" s="582">
        <v>8982</v>
      </c>
      <c r="C175" s="752">
        <v>8560</v>
      </c>
      <c r="D175" s="753">
        <v>1146</v>
      </c>
      <c r="E175" s="613">
        <v>103</v>
      </c>
      <c r="F175" s="613">
        <v>69</v>
      </c>
      <c r="G175" s="613">
        <v>1898</v>
      </c>
      <c r="H175" s="613">
        <v>1702</v>
      </c>
      <c r="I175" s="613">
        <v>3454</v>
      </c>
      <c r="J175" s="613">
        <v>188</v>
      </c>
      <c r="K175" s="584">
        <v>422</v>
      </c>
    </row>
    <row r="176" spans="1:11" ht="15.75" x14ac:dyDescent="0.25">
      <c r="A176" s="751" t="s">
        <v>7</v>
      </c>
      <c r="B176" s="582">
        <v>10905</v>
      </c>
      <c r="C176" s="752">
        <v>10491</v>
      </c>
      <c r="D176" s="753">
        <v>1384</v>
      </c>
      <c r="E176" s="613">
        <v>142</v>
      </c>
      <c r="F176" s="613">
        <v>93</v>
      </c>
      <c r="G176" s="613">
        <v>2735</v>
      </c>
      <c r="H176" s="613">
        <v>2313</v>
      </c>
      <c r="I176" s="613">
        <v>3495</v>
      </c>
      <c r="J176" s="613">
        <v>329</v>
      </c>
      <c r="K176" s="584">
        <v>414</v>
      </c>
    </row>
    <row r="177" spans="1:11" ht="15.75" x14ac:dyDescent="0.25">
      <c r="A177" s="578" t="s">
        <v>19</v>
      </c>
      <c r="B177" s="754">
        <v>16052</v>
      </c>
      <c r="C177" s="752">
        <v>15404</v>
      </c>
      <c r="D177" s="753">
        <v>2280</v>
      </c>
      <c r="E177" s="753">
        <v>213</v>
      </c>
      <c r="F177" s="753">
        <v>134</v>
      </c>
      <c r="G177" s="753">
        <v>3636</v>
      </c>
      <c r="H177" s="753">
        <v>3020</v>
      </c>
      <c r="I177" s="753">
        <v>5744</v>
      </c>
      <c r="J177" s="753">
        <v>377</v>
      </c>
      <c r="K177" s="755">
        <v>648</v>
      </c>
    </row>
    <row r="178" spans="1:11" ht="15.75" x14ac:dyDescent="0.25">
      <c r="A178" s="751" t="s">
        <v>6</v>
      </c>
      <c r="B178" s="582">
        <v>7667</v>
      </c>
      <c r="C178" s="752">
        <v>7331</v>
      </c>
      <c r="D178" s="753">
        <v>1105</v>
      </c>
      <c r="E178" s="613">
        <v>102</v>
      </c>
      <c r="F178" s="613">
        <v>80</v>
      </c>
      <c r="G178" s="613">
        <v>1546</v>
      </c>
      <c r="H178" s="613">
        <v>1323</v>
      </c>
      <c r="I178" s="613">
        <v>3012</v>
      </c>
      <c r="J178" s="613">
        <v>163</v>
      </c>
      <c r="K178" s="584">
        <v>336</v>
      </c>
    </row>
    <row r="179" spans="1:11" ht="15.75" x14ac:dyDescent="0.25">
      <c r="A179" s="751" t="s">
        <v>7</v>
      </c>
      <c r="B179" s="582">
        <v>8385</v>
      </c>
      <c r="C179" s="752">
        <v>8073</v>
      </c>
      <c r="D179" s="753">
        <v>1175</v>
      </c>
      <c r="E179" s="613">
        <v>111</v>
      </c>
      <c r="F179" s="613">
        <v>54</v>
      </c>
      <c r="G179" s="613">
        <v>2090</v>
      </c>
      <c r="H179" s="613">
        <v>1697</v>
      </c>
      <c r="I179" s="613">
        <v>2732</v>
      </c>
      <c r="J179" s="613">
        <v>214</v>
      </c>
      <c r="K179" s="584">
        <v>312</v>
      </c>
    </row>
    <row r="180" spans="1:11" ht="15.75" x14ac:dyDescent="0.25">
      <c r="A180" s="578" t="s">
        <v>20</v>
      </c>
      <c r="B180" s="754">
        <v>9544</v>
      </c>
      <c r="C180" s="752">
        <v>9134</v>
      </c>
      <c r="D180" s="753">
        <v>1338</v>
      </c>
      <c r="E180" s="753">
        <v>129</v>
      </c>
      <c r="F180" s="753">
        <v>82</v>
      </c>
      <c r="G180" s="753">
        <v>2056</v>
      </c>
      <c r="H180" s="753">
        <v>1703</v>
      </c>
      <c r="I180" s="753">
        <v>3589</v>
      </c>
      <c r="J180" s="753">
        <v>237</v>
      </c>
      <c r="K180" s="755">
        <v>410</v>
      </c>
    </row>
    <row r="181" spans="1:11" ht="15.75" x14ac:dyDescent="0.25">
      <c r="A181" s="751" t="s">
        <v>6</v>
      </c>
      <c r="B181" s="582">
        <v>4329</v>
      </c>
      <c r="C181" s="752">
        <v>4125</v>
      </c>
      <c r="D181" s="753">
        <v>655</v>
      </c>
      <c r="E181" s="613">
        <v>63</v>
      </c>
      <c r="F181" s="613">
        <v>49</v>
      </c>
      <c r="G181" s="613">
        <v>827</v>
      </c>
      <c r="H181" s="613">
        <v>678</v>
      </c>
      <c r="I181" s="613">
        <v>1767</v>
      </c>
      <c r="J181" s="613">
        <v>86</v>
      </c>
      <c r="K181" s="584">
        <v>204</v>
      </c>
    </row>
    <row r="182" spans="1:11" ht="15.75" x14ac:dyDescent="0.25">
      <c r="A182" s="751" t="s">
        <v>7</v>
      </c>
      <c r="B182" s="582">
        <v>5215</v>
      </c>
      <c r="C182" s="752">
        <v>5009</v>
      </c>
      <c r="D182" s="753">
        <v>683</v>
      </c>
      <c r="E182" s="613">
        <v>66</v>
      </c>
      <c r="F182" s="613">
        <v>33</v>
      </c>
      <c r="G182" s="613">
        <v>1229</v>
      </c>
      <c r="H182" s="613">
        <v>1025</v>
      </c>
      <c r="I182" s="613">
        <v>1822</v>
      </c>
      <c r="J182" s="613">
        <v>151</v>
      </c>
      <c r="K182" s="584">
        <v>206</v>
      </c>
    </row>
    <row r="183" spans="1:11" ht="15.75" x14ac:dyDescent="0.25">
      <c r="A183" s="578" t="s">
        <v>21</v>
      </c>
      <c r="B183" s="754">
        <v>7452</v>
      </c>
      <c r="C183" s="752">
        <v>7100</v>
      </c>
      <c r="D183" s="753">
        <v>993</v>
      </c>
      <c r="E183" s="753">
        <v>90</v>
      </c>
      <c r="F183" s="753">
        <v>64</v>
      </c>
      <c r="G183" s="753">
        <v>1656</v>
      </c>
      <c r="H183" s="753">
        <v>1271</v>
      </c>
      <c r="I183" s="753">
        <v>2839</v>
      </c>
      <c r="J183" s="753">
        <v>187</v>
      </c>
      <c r="K183" s="755">
        <v>352</v>
      </c>
    </row>
    <row r="184" spans="1:11" ht="15.75" x14ac:dyDescent="0.25">
      <c r="A184" s="751" t="s">
        <v>6</v>
      </c>
      <c r="B184" s="582">
        <v>3410</v>
      </c>
      <c r="C184" s="752">
        <v>3226</v>
      </c>
      <c r="D184" s="753">
        <v>496</v>
      </c>
      <c r="E184" s="613">
        <v>43</v>
      </c>
      <c r="F184" s="613">
        <v>32</v>
      </c>
      <c r="G184" s="613">
        <v>682</v>
      </c>
      <c r="H184" s="613">
        <v>502</v>
      </c>
      <c r="I184" s="613">
        <v>1388</v>
      </c>
      <c r="J184" s="613">
        <v>83</v>
      </c>
      <c r="K184" s="584">
        <v>184</v>
      </c>
    </row>
    <row r="185" spans="1:11" ht="15.75" x14ac:dyDescent="0.25">
      <c r="A185" s="751" t="s">
        <v>7</v>
      </c>
      <c r="B185" s="582">
        <v>4042</v>
      </c>
      <c r="C185" s="752">
        <v>3874</v>
      </c>
      <c r="D185" s="753">
        <v>497</v>
      </c>
      <c r="E185" s="613">
        <v>47</v>
      </c>
      <c r="F185" s="613">
        <v>32</v>
      </c>
      <c r="G185" s="613">
        <v>974</v>
      </c>
      <c r="H185" s="613">
        <v>769</v>
      </c>
      <c r="I185" s="613">
        <v>1451</v>
      </c>
      <c r="J185" s="613">
        <v>104</v>
      </c>
      <c r="K185" s="584">
        <v>168</v>
      </c>
    </row>
    <row r="186" spans="1:11" ht="15.75" x14ac:dyDescent="0.25">
      <c r="A186" s="578" t="s">
        <v>22</v>
      </c>
      <c r="B186" s="754">
        <v>10340</v>
      </c>
      <c r="C186" s="752">
        <v>9899</v>
      </c>
      <c r="D186" s="753">
        <v>1136</v>
      </c>
      <c r="E186" s="753">
        <v>105</v>
      </c>
      <c r="F186" s="753">
        <v>71</v>
      </c>
      <c r="G186" s="753">
        <v>2230</v>
      </c>
      <c r="H186" s="753">
        <v>1797</v>
      </c>
      <c r="I186" s="753">
        <v>4312</v>
      </c>
      <c r="J186" s="753">
        <v>248</v>
      </c>
      <c r="K186" s="755">
        <v>441</v>
      </c>
    </row>
    <row r="187" spans="1:11" ht="15.75" x14ac:dyDescent="0.25">
      <c r="A187" s="751" t="s">
        <v>6</v>
      </c>
      <c r="B187" s="582">
        <v>4437</v>
      </c>
      <c r="C187" s="752">
        <v>4230</v>
      </c>
      <c r="D187" s="753">
        <v>495</v>
      </c>
      <c r="E187" s="613">
        <v>47</v>
      </c>
      <c r="F187" s="613">
        <v>43</v>
      </c>
      <c r="G187" s="613">
        <v>852</v>
      </c>
      <c r="H187" s="613">
        <v>750</v>
      </c>
      <c r="I187" s="613">
        <v>1948</v>
      </c>
      <c r="J187" s="613">
        <v>95</v>
      </c>
      <c r="K187" s="584">
        <v>207</v>
      </c>
    </row>
    <row r="188" spans="1:11" ht="16.5" thickBot="1" x14ac:dyDescent="0.3">
      <c r="A188" s="759" t="s">
        <v>7</v>
      </c>
      <c r="B188" s="588">
        <v>5903</v>
      </c>
      <c r="C188" s="760">
        <v>5669</v>
      </c>
      <c r="D188" s="761">
        <v>641</v>
      </c>
      <c r="E188" s="589">
        <v>58</v>
      </c>
      <c r="F188" s="589">
        <v>28</v>
      </c>
      <c r="G188" s="589">
        <v>1378</v>
      </c>
      <c r="H188" s="589">
        <v>1047</v>
      </c>
      <c r="I188" s="589">
        <v>2364</v>
      </c>
      <c r="J188" s="589">
        <v>153</v>
      </c>
      <c r="K188" s="590">
        <v>234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"/>
  <sheetViews>
    <sheetView zoomScale="130" zoomScaleNormal="130" workbookViewId="0">
      <selection activeCell="B6" sqref="B6:N47"/>
    </sheetView>
  </sheetViews>
  <sheetFormatPr defaultColWidth="16.5703125" defaultRowHeight="15" x14ac:dyDescent="0.25"/>
  <sheetData>
    <row r="1" spans="1:14" ht="15.75" x14ac:dyDescent="0.25">
      <c r="A1" s="1" t="s">
        <v>594</v>
      </c>
      <c r="B1" s="133"/>
      <c r="C1" s="133"/>
      <c r="D1" s="133"/>
      <c r="E1" s="133"/>
      <c r="F1" s="133"/>
      <c r="G1" s="133"/>
      <c r="H1" s="133"/>
      <c r="I1" s="133"/>
      <c r="J1" s="768"/>
      <c r="K1" s="768"/>
    </row>
    <row r="2" spans="1:14" ht="16.5" thickBot="1" x14ac:dyDescent="0.3">
      <c r="A2" s="3" t="s">
        <v>595</v>
      </c>
      <c r="B2" s="3"/>
      <c r="C2" s="3"/>
      <c r="D2" s="3"/>
      <c r="E2" s="3"/>
      <c r="F2" s="3"/>
      <c r="G2" s="3"/>
      <c r="H2" s="3"/>
      <c r="I2" s="3"/>
      <c r="J2" s="768"/>
      <c r="K2" s="768"/>
    </row>
    <row r="3" spans="1:14" ht="15.75" x14ac:dyDescent="0.25">
      <c r="A3" s="4" t="s">
        <v>65</v>
      </c>
      <c r="B3" s="771"/>
      <c r="C3" s="108" t="s">
        <v>596</v>
      </c>
      <c r="D3" s="107"/>
      <c r="E3" s="107"/>
      <c r="F3" s="107"/>
      <c r="G3" s="107"/>
      <c r="H3" s="107"/>
      <c r="I3" s="107"/>
      <c r="J3" s="768"/>
      <c r="K3" s="768"/>
    </row>
    <row r="4" spans="1:14" ht="15.75" x14ac:dyDescent="0.25">
      <c r="A4" s="11" t="s">
        <v>584</v>
      </c>
      <c r="B4" s="772" t="s">
        <v>2</v>
      </c>
      <c r="C4" s="16" t="s">
        <v>597</v>
      </c>
      <c r="D4" s="13" t="s">
        <v>598</v>
      </c>
      <c r="E4" s="739" t="s">
        <v>599</v>
      </c>
      <c r="F4" s="16" t="s">
        <v>600</v>
      </c>
      <c r="G4" s="16" t="s">
        <v>601</v>
      </c>
      <c r="H4" s="15" t="s">
        <v>602</v>
      </c>
      <c r="I4" s="15" t="s">
        <v>591</v>
      </c>
      <c r="J4" s="768"/>
      <c r="K4" s="768"/>
    </row>
    <row r="5" spans="1:14" ht="15.75" x14ac:dyDescent="0.25">
      <c r="A5" s="19" t="s">
        <v>506</v>
      </c>
      <c r="B5" s="773"/>
      <c r="C5" s="774"/>
      <c r="D5" s="774"/>
      <c r="E5" s="615"/>
      <c r="F5" s="774"/>
      <c r="G5" s="51"/>
      <c r="H5" s="51"/>
      <c r="I5" s="774"/>
      <c r="J5" s="768"/>
      <c r="K5" s="768"/>
    </row>
    <row r="6" spans="1:14" ht="16.5" thickBot="1" x14ac:dyDescent="0.3">
      <c r="A6" s="745"/>
      <c r="B6" s="835">
        <v>1</v>
      </c>
      <c r="C6" s="835">
        <v>2</v>
      </c>
      <c r="D6" s="835">
        <v>3</v>
      </c>
      <c r="E6" s="835">
        <v>4</v>
      </c>
      <c r="F6" s="835">
        <v>5</v>
      </c>
      <c r="G6" s="835">
        <v>6</v>
      </c>
      <c r="H6" s="835">
        <v>7</v>
      </c>
      <c r="I6" s="835">
        <v>8</v>
      </c>
      <c r="J6" s="1598"/>
      <c r="K6" s="1598"/>
      <c r="L6" s="1391"/>
      <c r="M6" s="1391"/>
      <c r="N6" s="1391"/>
    </row>
    <row r="7" spans="1:14" ht="16.5" thickBot="1" x14ac:dyDescent="0.3">
      <c r="A7" s="599" t="s">
        <v>58</v>
      </c>
      <c r="B7" s="1617">
        <v>2196845</v>
      </c>
      <c r="C7" s="1618">
        <v>2172994</v>
      </c>
      <c r="D7" s="1618">
        <v>19262</v>
      </c>
      <c r="E7" s="1618">
        <v>1497</v>
      </c>
      <c r="F7" s="1618">
        <v>1877</v>
      </c>
      <c r="G7" s="1618">
        <v>615</v>
      </c>
      <c r="H7" s="1618">
        <v>273</v>
      </c>
      <c r="I7" s="1619">
        <v>327</v>
      </c>
      <c r="J7" s="1598"/>
      <c r="K7" s="775"/>
      <c r="L7" s="1391"/>
      <c r="M7" s="1391"/>
      <c r="N7" s="1391"/>
    </row>
    <row r="8" spans="1:14" ht="15.75" x14ac:dyDescent="0.25">
      <c r="A8" s="751" t="s">
        <v>6</v>
      </c>
      <c r="B8" s="1500">
        <v>1062113</v>
      </c>
      <c r="C8" s="1385">
        <v>1050232</v>
      </c>
      <c r="D8" s="1385">
        <v>9210</v>
      </c>
      <c r="E8" s="1385">
        <v>895</v>
      </c>
      <c r="F8" s="1385">
        <v>1044</v>
      </c>
      <c r="G8" s="1385">
        <v>336</v>
      </c>
      <c r="H8" s="1385">
        <v>211</v>
      </c>
      <c r="I8" s="1397">
        <v>185</v>
      </c>
      <c r="J8" s="1598"/>
      <c r="K8" s="775"/>
      <c r="L8" s="1391"/>
      <c r="M8" s="1391"/>
      <c r="N8" s="1391"/>
    </row>
    <row r="9" spans="1:14" ht="15.75" x14ac:dyDescent="0.25">
      <c r="A9" s="751" t="s">
        <v>7</v>
      </c>
      <c r="B9" s="1500">
        <v>1134732</v>
      </c>
      <c r="C9" s="1385">
        <v>1122762</v>
      </c>
      <c r="D9" s="1385">
        <v>10052</v>
      </c>
      <c r="E9" s="1385">
        <v>602</v>
      </c>
      <c r="F9" s="1385">
        <v>833</v>
      </c>
      <c r="G9" s="1385">
        <v>279</v>
      </c>
      <c r="H9" s="1385">
        <v>62</v>
      </c>
      <c r="I9" s="1397">
        <v>142</v>
      </c>
      <c r="J9" s="1598"/>
      <c r="K9" s="775"/>
      <c r="L9" s="1391"/>
      <c r="M9" s="1391"/>
      <c r="N9" s="1391"/>
    </row>
    <row r="10" spans="1:14" ht="15.75" x14ac:dyDescent="0.25">
      <c r="A10" s="776" t="s">
        <v>267</v>
      </c>
      <c r="B10" s="1620">
        <v>367919</v>
      </c>
      <c r="C10" s="1621">
        <v>365098</v>
      </c>
      <c r="D10" s="1621">
        <v>2356</v>
      </c>
      <c r="E10" s="1621">
        <v>133</v>
      </c>
      <c r="F10" s="1621">
        <v>181</v>
      </c>
      <c r="G10" s="1621">
        <v>96</v>
      </c>
      <c r="H10" s="1621">
        <v>14</v>
      </c>
      <c r="I10" s="1622">
        <v>41</v>
      </c>
      <c r="J10" s="1598"/>
      <c r="K10" s="775"/>
      <c r="L10" s="1391"/>
      <c r="M10" s="1391"/>
      <c r="N10" s="1391"/>
    </row>
    <row r="11" spans="1:14" ht="15.75" x14ac:dyDescent="0.25">
      <c r="A11" s="751" t="s">
        <v>6</v>
      </c>
      <c r="B11" s="1500">
        <v>182133</v>
      </c>
      <c r="C11" s="1385">
        <v>180780</v>
      </c>
      <c r="D11" s="1385">
        <v>1116</v>
      </c>
      <c r="E11" s="1385">
        <v>73</v>
      </c>
      <c r="F11" s="1385">
        <v>90</v>
      </c>
      <c r="G11" s="1385">
        <v>46</v>
      </c>
      <c r="H11" s="1385">
        <v>9</v>
      </c>
      <c r="I11" s="1397">
        <v>19</v>
      </c>
      <c r="J11" s="1598"/>
      <c r="K11" s="775"/>
      <c r="L11" s="1391"/>
      <c r="M11" s="1391"/>
      <c r="N11" s="1391"/>
    </row>
    <row r="12" spans="1:14" ht="15.75" x14ac:dyDescent="0.25">
      <c r="A12" s="751" t="s">
        <v>7</v>
      </c>
      <c r="B12" s="1500">
        <v>185786</v>
      </c>
      <c r="C12" s="1385">
        <v>184318</v>
      </c>
      <c r="D12" s="1385">
        <v>1240</v>
      </c>
      <c r="E12" s="1385">
        <v>60</v>
      </c>
      <c r="F12" s="1385">
        <v>91</v>
      </c>
      <c r="G12" s="1385">
        <v>50</v>
      </c>
      <c r="H12" s="1385">
        <v>5</v>
      </c>
      <c r="I12" s="1397">
        <v>22</v>
      </c>
      <c r="J12" s="1598"/>
      <c r="K12" s="775"/>
      <c r="L12" s="1391"/>
      <c r="M12" s="1391"/>
      <c r="N12" s="1391"/>
    </row>
    <row r="13" spans="1:14" ht="15.75" x14ac:dyDescent="0.25">
      <c r="A13" s="756" t="s">
        <v>268</v>
      </c>
      <c r="B13" s="1620">
        <v>346670</v>
      </c>
      <c r="C13" s="1621">
        <v>344269</v>
      </c>
      <c r="D13" s="1621">
        <v>2031</v>
      </c>
      <c r="E13" s="1621">
        <v>87</v>
      </c>
      <c r="F13" s="1621">
        <v>169</v>
      </c>
      <c r="G13" s="1621">
        <v>76</v>
      </c>
      <c r="H13" s="1621">
        <v>9</v>
      </c>
      <c r="I13" s="1622">
        <v>29</v>
      </c>
      <c r="J13" s="1598"/>
      <c r="K13" s="775"/>
      <c r="L13" s="1391"/>
      <c r="M13" s="1391"/>
      <c r="N13" s="1391"/>
    </row>
    <row r="14" spans="1:14" ht="15.75" x14ac:dyDescent="0.25">
      <c r="A14" s="751" t="s">
        <v>6</v>
      </c>
      <c r="B14" s="1500">
        <v>172386</v>
      </c>
      <c r="C14" s="1385">
        <v>171235</v>
      </c>
      <c r="D14" s="1385">
        <v>974</v>
      </c>
      <c r="E14" s="1385">
        <v>43</v>
      </c>
      <c r="F14" s="1385">
        <v>80</v>
      </c>
      <c r="G14" s="1385">
        <v>38</v>
      </c>
      <c r="H14" s="1385">
        <v>4</v>
      </c>
      <c r="I14" s="1397">
        <v>12</v>
      </c>
      <c r="J14" s="1598"/>
      <c r="K14" s="775"/>
      <c r="L14" s="1391"/>
      <c r="M14" s="1391"/>
      <c r="N14" s="1391"/>
    </row>
    <row r="15" spans="1:14" ht="15.75" x14ac:dyDescent="0.25">
      <c r="A15" s="751" t="s">
        <v>7</v>
      </c>
      <c r="B15" s="1500">
        <v>174284</v>
      </c>
      <c r="C15" s="1385">
        <v>173034</v>
      </c>
      <c r="D15" s="1385">
        <v>1057</v>
      </c>
      <c r="E15" s="1385">
        <v>44</v>
      </c>
      <c r="F15" s="1385">
        <v>89</v>
      </c>
      <c r="G15" s="1385">
        <v>38</v>
      </c>
      <c r="H15" s="1385">
        <v>5</v>
      </c>
      <c r="I15" s="1397">
        <v>17</v>
      </c>
      <c r="J15" s="1598"/>
      <c r="K15" s="775"/>
      <c r="L15" s="1391"/>
      <c r="M15" s="1391"/>
      <c r="N15" s="1391"/>
    </row>
    <row r="16" spans="1:14" ht="15.75" x14ac:dyDescent="0.25">
      <c r="A16" s="757" t="s">
        <v>269</v>
      </c>
      <c r="B16" s="1620">
        <v>294800</v>
      </c>
      <c r="C16" s="1621">
        <v>292877</v>
      </c>
      <c r="D16" s="1621">
        <v>1637</v>
      </c>
      <c r="E16" s="1621">
        <v>86</v>
      </c>
      <c r="F16" s="1621">
        <v>109</v>
      </c>
      <c r="G16" s="1621">
        <v>67</v>
      </c>
      <c r="H16" s="1621">
        <v>3</v>
      </c>
      <c r="I16" s="1622">
        <v>21</v>
      </c>
      <c r="J16" s="1598"/>
      <c r="K16" s="775"/>
      <c r="L16" s="1391"/>
      <c r="M16" s="1391"/>
      <c r="N16" s="1391"/>
    </row>
    <row r="17" spans="1:14" ht="15.75" x14ac:dyDescent="0.25">
      <c r="A17" s="751" t="s">
        <v>6</v>
      </c>
      <c r="B17" s="1500">
        <v>146232</v>
      </c>
      <c r="C17" s="1385">
        <v>145345</v>
      </c>
      <c r="D17" s="1385">
        <v>754</v>
      </c>
      <c r="E17" s="1385">
        <v>36</v>
      </c>
      <c r="F17" s="1385">
        <v>56</v>
      </c>
      <c r="G17" s="1385">
        <v>30</v>
      </c>
      <c r="H17" s="1385">
        <v>1</v>
      </c>
      <c r="I17" s="1397">
        <v>10</v>
      </c>
      <c r="J17" s="1598"/>
      <c r="K17" s="775"/>
      <c r="L17" s="1391"/>
      <c r="M17" s="1391"/>
      <c r="N17" s="1391"/>
    </row>
    <row r="18" spans="1:14" ht="15.75" x14ac:dyDescent="0.25">
      <c r="A18" s="751" t="s">
        <v>7</v>
      </c>
      <c r="B18" s="1500">
        <v>148568</v>
      </c>
      <c r="C18" s="1385">
        <v>147532</v>
      </c>
      <c r="D18" s="1385">
        <v>883</v>
      </c>
      <c r="E18" s="1385">
        <v>50</v>
      </c>
      <c r="F18" s="1385">
        <v>53</v>
      </c>
      <c r="G18" s="1385">
        <v>37</v>
      </c>
      <c r="H18" s="1385">
        <v>2</v>
      </c>
      <c r="I18" s="1397">
        <v>11</v>
      </c>
      <c r="J18" s="1598"/>
      <c r="K18" s="775"/>
      <c r="L18" s="1391"/>
      <c r="M18" s="1391"/>
      <c r="N18" s="1391"/>
    </row>
    <row r="19" spans="1:14" ht="15.75" x14ac:dyDescent="0.25">
      <c r="A19" s="578" t="s">
        <v>350</v>
      </c>
      <c r="B19" s="1620">
        <v>262217</v>
      </c>
      <c r="C19" s="1621">
        <v>260074</v>
      </c>
      <c r="D19" s="1621">
        <v>1883</v>
      </c>
      <c r="E19" s="1621">
        <v>63</v>
      </c>
      <c r="F19" s="1621">
        <v>121</v>
      </c>
      <c r="G19" s="1621">
        <v>41</v>
      </c>
      <c r="H19" s="1621">
        <v>7</v>
      </c>
      <c r="I19" s="1622">
        <v>28</v>
      </c>
      <c r="J19" s="1598"/>
      <c r="K19" s="775"/>
      <c r="L19" s="1391"/>
      <c r="M19" s="1391"/>
      <c r="N19" s="1391"/>
    </row>
    <row r="20" spans="1:14" ht="15.75" x14ac:dyDescent="0.25">
      <c r="A20" s="751" t="s">
        <v>6</v>
      </c>
      <c r="B20" s="1500">
        <v>127116</v>
      </c>
      <c r="C20" s="1385">
        <v>126091</v>
      </c>
      <c r="D20" s="1385">
        <v>896</v>
      </c>
      <c r="E20" s="1385">
        <v>28</v>
      </c>
      <c r="F20" s="1385">
        <v>66</v>
      </c>
      <c r="G20" s="1385">
        <v>21</v>
      </c>
      <c r="H20" s="1385">
        <v>4</v>
      </c>
      <c r="I20" s="1397">
        <v>10</v>
      </c>
      <c r="J20" s="1598"/>
      <c r="K20" s="775"/>
      <c r="L20" s="1391"/>
      <c r="M20" s="1391"/>
      <c r="N20" s="1391"/>
    </row>
    <row r="21" spans="1:14" ht="15.75" x14ac:dyDescent="0.25">
      <c r="A21" s="751" t="s">
        <v>7</v>
      </c>
      <c r="B21" s="1500">
        <v>135101</v>
      </c>
      <c r="C21" s="1385">
        <v>133983</v>
      </c>
      <c r="D21" s="1385">
        <v>987</v>
      </c>
      <c r="E21" s="1385">
        <v>35</v>
      </c>
      <c r="F21" s="1385">
        <v>55</v>
      </c>
      <c r="G21" s="1385">
        <v>20</v>
      </c>
      <c r="H21" s="1385">
        <v>3</v>
      </c>
      <c r="I21" s="1397">
        <v>18</v>
      </c>
      <c r="J21" s="1598"/>
      <c r="K21" s="775"/>
      <c r="L21" s="1391"/>
      <c r="M21" s="1391"/>
      <c r="N21" s="1391"/>
    </row>
    <row r="22" spans="1:14" ht="15.75" x14ac:dyDescent="0.25">
      <c r="A22" s="578" t="s">
        <v>10</v>
      </c>
      <c r="B22" s="1620">
        <v>218187</v>
      </c>
      <c r="C22" s="1621">
        <v>215881</v>
      </c>
      <c r="D22" s="1621">
        <v>1961</v>
      </c>
      <c r="E22" s="1621">
        <v>91</v>
      </c>
      <c r="F22" s="1621">
        <v>156</v>
      </c>
      <c r="G22" s="1621">
        <v>49</v>
      </c>
      <c r="H22" s="1621">
        <v>12</v>
      </c>
      <c r="I22" s="1622">
        <v>37</v>
      </c>
      <c r="J22" s="1598"/>
      <c r="K22" s="775"/>
      <c r="L22" s="1391"/>
      <c r="M22" s="1391"/>
      <c r="N22" s="1391"/>
    </row>
    <row r="23" spans="1:14" ht="15.75" x14ac:dyDescent="0.25">
      <c r="A23" s="751" t="s">
        <v>6</v>
      </c>
      <c r="B23" s="1500">
        <v>101359</v>
      </c>
      <c r="C23" s="1385">
        <v>100177</v>
      </c>
      <c r="D23" s="1385">
        <v>1003</v>
      </c>
      <c r="E23" s="1385">
        <v>45</v>
      </c>
      <c r="F23" s="1385">
        <v>75</v>
      </c>
      <c r="G23" s="1385">
        <v>29</v>
      </c>
      <c r="H23" s="1385">
        <v>10</v>
      </c>
      <c r="I23" s="1397">
        <v>20</v>
      </c>
      <c r="J23" s="1598"/>
      <c r="K23" s="775"/>
      <c r="L23" s="1391"/>
      <c r="M23" s="1391"/>
      <c r="N23" s="1391"/>
    </row>
    <row r="24" spans="1:14" ht="15.75" x14ac:dyDescent="0.25">
      <c r="A24" s="751" t="s">
        <v>7</v>
      </c>
      <c r="B24" s="1500">
        <v>116828</v>
      </c>
      <c r="C24" s="1385">
        <v>115704</v>
      </c>
      <c r="D24" s="1385">
        <v>958</v>
      </c>
      <c r="E24" s="1385">
        <v>46</v>
      </c>
      <c r="F24" s="1385">
        <v>81</v>
      </c>
      <c r="G24" s="1385">
        <v>20</v>
      </c>
      <c r="H24" s="1385">
        <v>2</v>
      </c>
      <c r="I24" s="1397">
        <v>17</v>
      </c>
      <c r="J24" s="1598"/>
      <c r="K24" s="775"/>
      <c r="L24" s="1391"/>
      <c r="M24" s="1391"/>
      <c r="N24" s="1391"/>
    </row>
    <row r="25" spans="1:14" ht="15.75" x14ac:dyDescent="0.25">
      <c r="A25" s="578" t="s">
        <v>11</v>
      </c>
      <c r="B25" s="1620">
        <v>158570</v>
      </c>
      <c r="C25" s="1621">
        <v>156450</v>
      </c>
      <c r="D25" s="1621">
        <v>1651</v>
      </c>
      <c r="E25" s="1621">
        <v>95</v>
      </c>
      <c r="F25" s="1621">
        <v>239</v>
      </c>
      <c r="G25" s="1621">
        <v>57</v>
      </c>
      <c r="H25" s="1621">
        <v>37</v>
      </c>
      <c r="I25" s="1622">
        <v>41</v>
      </c>
      <c r="J25" s="1598"/>
      <c r="K25" s="775"/>
      <c r="L25" s="1391"/>
      <c r="M25" s="1391"/>
      <c r="N25" s="1391"/>
    </row>
    <row r="26" spans="1:14" ht="15.75" x14ac:dyDescent="0.25">
      <c r="A26" s="751" t="s">
        <v>6</v>
      </c>
      <c r="B26" s="1500">
        <v>75303</v>
      </c>
      <c r="C26" s="1385">
        <v>74146</v>
      </c>
      <c r="D26" s="1385">
        <v>876</v>
      </c>
      <c r="E26" s="1385">
        <v>53</v>
      </c>
      <c r="F26" s="1385">
        <v>138</v>
      </c>
      <c r="G26" s="1385">
        <v>35</v>
      </c>
      <c r="H26" s="1385">
        <v>30</v>
      </c>
      <c r="I26" s="1397">
        <v>25</v>
      </c>
      <c r="J26" s="1598"/>
      <c r="K26" s="775"/>
      <c r="L26" s="1391"/>
      <c r="M26" s="1391"/>
      <c r="N26" s="1391"/>
    </row>
    <row r="27" spans="1:14" ht="15.75" x14ac:dyDescent="0.25">
      <c r="A27" s="751" t="s">
        <v>7</v>
      </c>
      <c r="B27" s="1500">
        <v>83267</v>
      </c>
      <c r="C27" s="1385">
        <v>82304</v>
      </c>
      <c r="D27" s="1385">
        <v>775</v>
      </c>
      <c r="E27" s="1385">
        <v>42</v>
      </c>
      <c r="F27" s="1385">
        <v>101</v>
      </c>
      <c r="G27" s="1385">
        <v>22</v>
      </c>
      <c r="H27" s="1385">
        <v>7</v>
      </c>
      <c r="I27" s="1397">
        <v>16</v>
      </c>
      <c r="J27" s="1598"/>
      <c r="K27" s="775"/>
      <c r="L27" s="1391"/>
      <c r="M27" s="1391"/>
      <c r="N27" s="1391"/>
    </row>
    <row r="28" spans="1:14" ht="15.75" x14ac:dyDescent="0.25">
      <c r="A28" s="578" t="s">
        <v>12</v>
      </c>
      <c r="B28" s="1620">
        <v>116917</v>
      </c>
      <c r="C28" s="1621">
        <v>115040</v>
      </c>
      <c r="D28" s="1621">
        <v>1477</v>
      </c>
      <c r="E28" s="1621">
        <v>104</v>
      </c>
      <c r="F28" s="1621">
        <v>176</v>
      </c>
      <c r="G28" s="1621">
        <v>55</v>
      </c>
      <c r="H28" s="1621">
        <v>37</v>
      </c>
      <c r="I28" s="1622">
        <v>28</v>
      </c>
      <c r="J28" s="1598"/>
      <c r="K28" s="775"/>
      <c r="L28" s="1391"/>
      <c r="M28" s="1391"/>
      <c r="N28" s="1391"/>
    </row>
    <row r="29" spans="1:14" ht="15.75" x14ac:dyDescent="0.25">
      <c r="A29" s="751" t="s">
        <v>6</v>
      </c>
      <c r="B29" s="1500">
        <v>55799</v>
      </c>
      <c r="C29" s="1385">
        <v>54751</v>
      </c>
      <c r="D29" s="1385">
        <v>796</v>
      </c>
      <c r="E29" s="1385">
        <v>62</v>
      </c>
      <c r="F29" s="1385">
        <v>115</v>
      </c>
      <c r="G29" s="1385">
        <v>26</v>
      </c>
      <c r="H29" s="1385">
        <v>29</v>
      </c>
      <c r="I29" s="1397">
        <v>20</v>
      </c>
      <c r="J29" s="1598"/>
      <c r="K29" s="775"/>
      <c r="L29" s="1391"/>
      <c r="M29" s="1391"/>
      <c r="N29" s="1391"/>
    </row>
    <row r="30" spans="1:14" ht="15.75" x14ac:dyDescent="0.25">
      <c r="A30" s="751" t="s">
        <v>7</v>
      </c>
      <c r="B30" s="1500">
        <v>61118</v>
      </c>
      <c r="C30" s="1385">
        <v>60289</v>
      </c>
      <c r="D30" s="1385">
        <v>681</v>
      </c>
      <c r="E30" s="1385">
        <v>42</v>
      </c>
      <c r="F30" s="1385">
        <v>61</v>
      </c>
      <c r="G30" s="1385">
        <v>29</v>
      </c>
      <c r="H30" s="1385">
        <v>8</v>
      </c>
      <c r="I30" s="1397">
        <v>8</v>
      </c>
      <c r="J30" s="1598"/>
      <c r="K30" s="775"/>
      <c r="L30" s="1391"/>
      <c r="M30" s="1391"/>
      <c r="N30" s="1391"/>
    </row>
    <row r="31" spans="1:14" ht="15.75" x14ac:dyDescent="0.25">
      <c r="A31" s="578" t="s">
        <v>13</v>
      </c>
      <c r="B31" s="1620">
        <v>99876</v>
      </c>
      <c r="C31" s="1621">
        <v>98175</v>
      </c>
      <c r="D31" s="1621">
        <v>1282</v>
      </c>
      <c r="E31" s="1621">
        <v>120</v>
      </c>
      <c r="F31" s="1621">
        <v>170</v>
      </c>
      <c r="G31" s="1621">
        <v>52</v>
      </c>
      <c r="H31" s="1621">
        <v>38</v>
      </c>
      <c r="I31" s="1622">
        <v>39</v>
      </c>
      <c r="J31" s="1598"/>
      <c r="K31" s="775"/>
      <c r="L31" s="1391"/>
      <c r="M31" s="1391"/>
      <c r="N31" s="1391"/>
    </row>
    <row r="32" spans="1:14" ht="15.75" x14ac:dyDescent="0.25">
      <c r="A32" s="751" t="s">
        <v>6</v>
      </c>
      <c r="B32" s="1500">
        <v>46921</v>
      </c>
      <c r="C32" s="1385">
        <v>46041</v>
      </c>
      <c r="D32" s="1385">
        <v>602</v>
      </c>
      <c r="E32" s="1385">
        <v>80</v>
      </c>
      <c r="F32" s="1385">
        <v>104</v>
      </c>
      <c r="G32" s="1385">
        <v>34</v>
      </c>
      <c r="H32" s="1385">
        <v>30</v>
      </c>
      <c r="I32" s="1397">
        <v>30</v>
      </c>
      <c r="J32" s="1598"/>
      <c r="K32" s="775"/>
      <c r="L32" s="1391"/>
      <c r="M32" s="1391"/>
      <c r="N32" s="1391"/>
    </row>
    <row r="33" spans="1:14" ht="15.75" x14ac:dyDescent="0.25">
      <c r="A33" s="751" t="s">
        <v>7</v>
      </c>
      <c r="B33" s="1500">
        <v>52955</v>
      </c>
      <c r="C33" s="1385">
        <v>52134</v>
      </c>
      <c r="D33" s="1385">
        <v>680</v>
      </c>
      <c r="E33" s="1385">
        <v>40</v>
      </c>
      <c r="F33" s="1385">
        <v>66</v>
      </c>
      <c r="G33" s="1385">
        <v>18</v>
      </c>
      <c r="H33" s="1385">
        <v>8</v>
      </c>
      <c r="I33" s="1397">
        <v>9</v>
      </c>
      <c r="J33" s="1598"/>
      <c r="K33" s="775"/>
      <c r="L33" s="1391"/>
      <c r="M33" s="1391"/>
      <c r="N33" s="1391"/>
    </row>
    <row r="34" spans="1:14" ht="15.75" x14ac:dyDescent="0.25">
      <c r="A34" s="578" t="s">
        <v>14</v>
      </c>
      <c r="B34" s="1620">
        <v>80240</v>
      </c>
      <c r="C34" s="1621">
        <v>78925</v>
      </c>
      <c r="D34" s="1621">
        <v>1016</v>
      </c>
      <c r="E34" s="1621">
        <v>122</v>
      </c>
      <c r="F34" s="1621">
        <v>98</v>
      </c>
      <c r="G34" s="1621">
        <v>29</v>
      </c>
      <c r="H34" s="1621">
        <v>31</v>
      </c>
      <c r="I34" s="1622">
        <v>19</v>
      </c>
      <c r="J34" s="1598"/>
      <c r="K34" s="775"/>
      <c r="L34" s="1391"/>
      <c r="M34" s="1391"/>
      <c r="N34" s="1391"/>
    </row>
    <row r="35" spans="1:14" ht="15.75" x14ac:dyDescent="0.25">
      <c r="A35" s="751" t="s">
        <v>6</v>
      </c>
      <c r="B35" s="1500">
        <v>38014</v>
      </c>
      <c r="C35" s="1385">
        <v>37312</v>
      </c>
      <c r="D35" s="1385">
        <v>500</v>
      </c>
      <c r="E35" s="1385">
        <v>79</v>
      </c>
      <c r="F35" s="1385">
        <v>69</v>
      </c>
      <c r="G35" s="1385">
        <v>14</v>
      </c>
      <c r="H35" s="1385">
        <v>27</v>
      </c>
      <c r="I35" s="1397">
        <v>13</v>
      </c>
      <c r="J35" s="1598"/>
      <c r="K35" s="775"/>
      <c r="L35" s="1391"/>
      <c r="M35" s="1391"/>
      <c r="N35" s="1391"/>
    </row>
    <row r="36" spans="1:14" ht="15.75" x14ac:dyDescent="0.25">
      <c r="A36" s="751" t="s">
        <v>7</v>
      </c>
      <c r="B36" s="1500">
        <v>42226</v>
      </c>
      <c r="C36" s="1385">
        <v>41613</v>
      </c>
      <c r="D36" s="1385">
        <v>516</v>
      </c>
      <c r="E36" s="1385">
        <v>43</v>
      </c>
      <c r="F36" s="1385">
        <v>29</v>
      </c>
      <c r="G36" s="1385">
        <v>15</v>
      </c>
      <c r="H36" s="1385">
        <v>4</v>
      </c>
      <c r="I36" s="1397">
        <v>6</v>
      </c>
      <c r="J36" s="1598"/>
      <c r="K36" s="775"/>
      <c r="L36" s="1391"/>
      <c r="M36" s="1391"/>
      <c r="N36" s="1391"/>
    </row>
    <row r="37" spans="1:14" ht="15.75" x14ac:dyDescent="0.25">
      <c r="A37" s="578" t="s">
        <v>15</v>
      </c>
      <c r="B37" s="1620">
        <v>62787</v>
      </c>
      <c r="C37" s="1621">
        <v>61743</v>
      </c>
      <c r="D37" s="1621">
        <v>759</v>
      </c>
      <c r="E37" s="1621">
        <v>109</v>
      </c>
      <c r="F37" s="1621">
        <v>103</v>
      </c>
      <c r="G37" s="1621">
        <v>39</v>
      </c>
      <c r="H37" s="1621">
        <v>25</v>
      </c>
      <c r="I37" s="1622">
        <v>9</v>
      </c>
      <c r="J37" s="1598"/>
      <c r="K37" s="775"/>
      <c r="L37" s="1391"/>
      <c r="M37" s="1391"/>
      <c r="N37" s="1391"/>
    </row>
    <row r="38" spans="1:14" ht="15.75" x14ac:dyDescent="0.25">
      <c r="A38" s="751" t="s">
        <v>6</v>
      </c>
      <c r="B38" s="1500">
        <v>28975</v>
      </c>
      <c r="C38" s="1385">
        <v>28455</v>
      </c>
      <c r="D38" s="1385">
        <v>337</v>
      </c>
      <c r="E38" s="1385">
        <v>65</v>
      </c>
      <c r="F38" s="1385">
        <v>62</v>
      </c>
      <c r="G38" s="1385">
        <v>28</v>
      </c>
      <c r="H38" s="1385">
        <v>24</v>
      </c>
      <c r="I38" s="1397">
        <v>4</v>
      </c>
      <c r="J38" s="1598"/>
      <c r="K38" s="775"/>
      <c r="L38" s="1391"/>
      <c r="M38" s="1391"/>
      <c r="N38" s="1391"/>
    </row>
    <row r="39" spans="1:14" ht="15.75" x14ac:dyDescent="0.25">
      <c r="A39" s="751" t="s">
        <v>7</v>
      </c>
      <c r="B39" s="1500">
        <v>33812</v>
      </c>
      <c r="C39" s="1385">
        <v>33288</v>
      </c>
      <c r="D39" s="1385">
        <v>422</v>
      </c>
      <c r="E39" s="1385">
        <v>44</v>
      </c>
      <c r="F39" s="1385">
        <v>41</v>
      </c>
      <c r="G39" s="1385">
        <v>11</v>
      </c>
      <c r="H39" s="1385">
        <v>1</v>
      </c>
      <c r="I39" s="1397">
        <v>5</v>
      </c>
      <c r="J39" s="1598"/>
      <c r="K39" s="775"/>
      <c r="L39" s="1391"/>
      <c r="M39" s="1391"/>
      <c r="N39" s="1391"/>
    </row>
    <row r="40" spans="1:14" ht="15.75" x14ac:dyDescent="0.25">
      <c r="A40" s="578" t="s">
        <v>16</v>
      </c>
      <c r="B40" s="1620">
        <v>49519</v>
      </c>
      <c r="C40" s="1621">
        <v>48517</v>
      </c>
      <c r="D40" s="1621">
        <v>737</v>
      </c>
      <c r="E40" s="1621">
        <v>124</v>
      </c>
      <c r="F40" s="1621">
        <v>89</v>
      </c>
      <c r="G40" s="1621">
        <v>20</v>
      </c>
      <c r="H40" s="1621">
        <v>19</v>
      </c>
      <c r="I40" s="1622">
        <v>13</v>
      </c>
      <c r="J40" s="1598"/>
      <c r="K40" s="775"/>
      <c r="L40" s="1391"/>
      <c r="M40" s="1391"/>
      <c r="N40" s="1391"/>
    </row>
    <row r="41" spans="1:14" ht="15.75" x14ac:dyDescent="0.25">
      <c r="A41" s="751" t="s">
        <v>6</v>
      </c>
      <c r="B41" s="1500">
        <v>22978</v>
      </c>
      <c r="C41" s="1385">
        <v>22470</v>
      </c>
      <c r="D41" s="1385">
        <v>337</v>
      </c>
      <c r="E41" s="1385">
        <v>85</v>
      </c>
      <c r="F41" s="1385">
        <v>50</v>
      </c>
      <c r="G41" s="1385">
        <v>13</v>
      </c>
      <c r="H41" s="1385">
        <v>16</v>
      </c>
      <c r="I41" s="1397">
        <v>7</v>
      </c>
      <c r="J41" s="1598"/>
      <c r="K41" s="775"/>
      <c r="L41" s="1391"/>
      <c r="M41" s="1391"/>
      <c r="N41" s="1391"/>
    </row>
    <row r="42" spans="1:14" ht="15.75" x14ac:dyDescent="0.25">
      <c r="A42" s="751" t="s">
        <v>7</v>
      </c>
      <c r="B42" s="1500">
        <v>26541</v>
      </c>
      <c r="C42" s="1385">
        <v>26047</v>
      </c>
      <c r="D42" s="1385">
        <v>400</v>
      </c>
      <c r="E42" s="1385">
        <v>39</v>
      </c>
      <c r="F42" s="1385">
        <v>39</v>
      </c>
      <c r="G42" s="1385">
        <v>7</v>
      </c>
      <c r="H42" s="1385">
        <v>3</v>
      </c>
      <c r="I42" s="1397">
        <v>6</v>
      </c>
      <c r="J42" s="1598"/>
      <c r="K42" s="775"/>
      <c r="L42" s="1391"/>
      <c r="M42" s="1391"/>
      <c r="N42" s="1391"/>
    </row>
    <row r="43" spans="1:14" ht="15.75" x14ac:dyDescent="0.25">
      <c r="A43" s="578" t="s">
        <v>17</v>
      </c>
      <c r="B43" s="1620">
        <v>39721</v>
      </c>
      <c r="C43" s="1621">
        <v>38851</v>
      </c>
      <c r="D43" s="1621">
        <v>669</v>
      </c>
      <c r="E43" s="1621">
        <v>93</v>
      </c>
      <c r="F43" s="1621">
        <v>74</v>
      </c>
      <c r="G43" s="1621">
        <v>10</v>
      </c>
      <c r="H43" s="1621">
        <v>13</v>
      </c>
      <c r="I43" s="1622">
        <v>11</v>
      </c>
      <c r="J43" s="1598"/>
      <c r="K43" s="775"/>
      <c r="L43" s="1391"/>
      <c r="M43" s="1391"/>
      <c r="N43" s="1391"/>
    </row>
    <row r="44" spans="1:14" ht="15.75" x14ac:dyDescent="0.25">
      <c r="A44" s="751" t="s">
        <v>6</v>
      </c>
      <c r="B44" s="1500">
        <v>19014</v>
      </c>
      <c r="C44" s="1385">
        <v>18590</v>
      </c>
      <c r="D44" s="1385">
        <v>285</v>
      </c>
      <c r="E44" s="1385">
        <v>68</v>
      </c>
      <c r="F44" s="1385">
        <v>42</v>
      </c>
      <c r="G44" s="1385">
        <v>8</v>
      </c>
      <c r="H44" s="1385">
        <v>11</v>
      </c>
      <c r="I44" s="1397">
        <v>10</v>
      </c>
      <c r="J44" s="1598"/>
      <c r="K44" s="775"/>
      <c r="L44" s="1391"/>
      <c r="M44" s="1391"/>
      <c r="N44" s="1391"/>
    </row>
    <row r="45" spans="1:14" ht="15.75" x14ac:dyDescent="0.25">
      <c r="A45" s="751" t="s">
        <v>7</v>
      </c>
      <c r="B45" s="1500">
        <v>20707</v>
      </c>
      <c r="C45" s="1385">
        <v>20261</v>
      </c>
      <c r="D45" s="1385">
        <v>384</v>
      </c>
      <c r="E45" s="1385">
        <v>25</v>
      </c>
      <c r="F45" s="1385">
        <v>32</v>
      </c>
      <c r="G45" s="1385">
        <v>2</v>
      </c>
      <c r="H45" s="1385">
        <v>2</v>
      </c>
      <c r="I45" s="1397">
        <v>1</v>
      </c>
      <c r="J45" s="1598"/>
      <c r="K45" s="775"/>
      <c r="L45" s="1391"/>
      <c r="M45" s="1391"/>
      <c r="N45" s="1391"/>
    </row>
    <row r="46" spans="1:14" ht="15.75" x14ac:dyDescent="0.25">
      <c r="A46" s="578" t="s">
        <v>18</v>
      </c>
      <c r="B46" s="1620">
        <v>32861</v>
      </c>
      <c r="C46" s="1621">
        <v>32080</v>
      </c>
      <c r="D46" s="1621">
        <v>575</v>
      </c>
      <c r="E46" s="1621">
        <v>109</v>
      </c>
      <c r="F46" s="1621">
        <v>80</v>
      </c>
      <c r="G46" s="1621">
        <v>6</v>
      </c>
      <c r="H46" s="1621">
        <v>6</v>
      </c>
      <c r="I46" s="1622">
        <v>5</v>
      </c>
      <c r="J46" s="1598"/>
      <c r="K46" s="775"/>
      <c r="L46" s="1391"/>
      <c r="M46" s="1391"/>
      <c r="N46" s="1391"/>
    </row>
    <row r="47" spans="1:14" ht="15.75" x14ac:dyDescent="0.25">
      <c r="A47" s="751" t="s">
        <v>6</v>
      </c>
      <c r="B47" s="1500">
        <v>15351</v>
      </c>
      <c r="C47" s="1385">
        <v>14977</v>
      </c>
      <c r="D47" s="1385">
        <v>243</v>
      </c>
      <c r="E47" s="1385">
        <v>75</v>
      </c>
      <c r="F47" s="1385">
        <v>46</v>
      </c>
      <c r="G47" s="1385">
        <v>3</v>
      </c>
      <c r="H47" s="1385">
        <v>3</v>
      </c>
      <c r="I47" s="1397">
        <v>4</v>
      </c>
      <c r="J47" s="1598"/>
      <c r="K47" s="775"/>
      <c r="L47" s="1391"/>
      <c r="M47" s="1391"/>
      <c r="N47" s="1391"/>
    </row>
    <row r="48" spans="1:14" ht="15.75" x14ac:dyDescent="0.25">
      <c r="A48" s="751" t="s">
        <v>7</v>
      </c>
      <c r="B48" s="582">
        <v>17510</v>
      </c>
      <c r="C48" s="613">
        <v>17103</v>
      </c>
      <c r="D48" s="613">
        <v>332</v>
      </c>
      <c r="E48" s="613">
        <v>34</v>
      </c>
      <c r="F48" s="613">
        <v>34</v>
      </c>
      <c r="G48" s="613">
        <v>3</v>
      </c>
      <c r="H48" s="613">
        <v>3</v>
      </c>
      <c r="I48" s="584">
        <v>1</v>
      </c>
      <c r="J48" s="768"/>
      <c r="K48" s="775"/>
    </row>
    <row r="49" spans="1:11" ht="15.75" x14ac:dyDescent="0.25">
      <c r="A49" s="578" t="s">
        <v>19</v>
      </c>
      <c r="B49" s="754">
        <v>24871</v>
      </c>
      <c r="C49" s="753">
        <v>24313</v>
      </c>
      <c r="D49" s="753">
        <v>441</v>
      </c>
      <c r="E49" s="753">
        <v>65</v>
      </c>
      <c r="F49" s="753">
        <v>39</v>
      </c>
      <c r="G49" s="753">
        <v>4</v>
      </c>
      <c r="H49" s="753">
        <v>7</v>
      </c>
      <c r="I49" s="755">
        <v>2</v>
      </c>
      <c r="J49" s="768"/>
      <c r="K49" s="775"/>
    </row>
    <row r="50" spans="1:11" ht="15.75" x14ac:dyDescent="0.25">
      <c r="A50" s="751" t="s">
        <v>6</v>
      </c>
      <c r="B50" s="582">
        <v>11955</v>
      </c>
      <c r="C50" s="613">
        <v>11682</v>
      </c>
      <c r="D50" s="613">
        <v>207</v>
      </c>
      <c r="E50" s="613">
        <v>43</v>
      </c>
      <c r="F50" s="613">
        <v>16</v>
      </c>
      <c r="G50" s="613">
        <v>3</v>
      </c>
      <c r="H50" s="613">
        <v>3</v>
      </c>
      <c r="I50" s="584">
        <v>1</v>
      </c>
      <c r="J50" s="768"/>
      <c r="K50" s="775"/>
    </row>
    <row r="51" spans="1:11" ht="15.75" x14ac:dyDescent="0.25">
      <c r="A51" s="751" t="s">
        <v>7</v>
      </c>
      <c r="B51" s="582">
        <v>12916</v>
      </c>
      <c r="C51" s="613">
        <v>12631</v>
      </c>
      <c r="D51" s="613">
        <v>234</v>
      </c>
      <c r="E51" s="613">
        <v>22</v>
      </c>
      <c r="F51" s="613">
        <v>23</v>
      </c>
      <c r="G51" s="613">
        <v>1</v>
      </c>
      <c r="H51" s="613">
        <v>4</v>
      </c>
      <c r="I51" s="584">
        <v>1</v>
      </c>
      <c r="J51" s="768"/>
      <c r="K51" s="775"/>
    </row>
    <row r="52" spans="1:11" ht="15.75" x14ac:dyDescent="0.25">
      <c r="A52" s="578" t="s">
        <v>20</v>
      </c>
      <c r="B52" s="754">
        <v>15304</v>
      </c>
      <c r="C52" s="753">
        <v>14928</v>
      </c>
      <c r="D52" s="753">
        <v>289</v>
      </c>
      <c r="E52" s="753">
        <v>44</v>
      </c>
      <c r="F52" s="753">
        <v>25</v>
      </c>
      <c r="G52" s="753">
        <v>9</v>
      </c>
      <c r="H52" s="753">
        <v>8</v>
      </c>
      <c r="I52" s="755">
        <v>1</v>
      </c>
      <c r="J52" s="768"/>
      <c r="K52" s="775"/>
    </row>
    <row r="53" spans="1:11" ht="15.75" x14ac:dyDescent="0.25">
      <c r="A53" s="751" t="s">
        <v>6</v>
      </c>
      <c r="B53" s="582">
        <v>7006</v>
      </c>
      <c r="C53" s="613">
        <v>6837</v>
      </c>
      <c r="D53" s="613">
        <v>112</v>
      </c>
      <c r="E53" s="613">
        <v>33</v>
      </c>
      <c r="F53" s="613">
        <v>12</v>
      </c>
      <c r="G53" s="613">
        <v>6</v>
      </c>
      <c r="H53" s="613">
        <v>6</v>
      </c>
      <c r="I53" s="584">
        <v>0</v>
      </c>
      <c r="J53" s="768"/>
      <c r="K53" s="775"/>
    </row>
    <row r="54" spans="1:11" ht="15.75" x14ac:dyDescent="0.25">
      <c r="A54" s="751" t="s">
        <v>7</v>
      </c>
      <c r="B54" s="582">
        <v>8298</v>
      </c>
      <c r="C54" s="613">
        <v>8091</v>
      </c>
      <c r="D54" s="613">
        <v>177</v>
      </c>
      <c r="E54" s="613">
        <v>11</v>
      </c>
      <c r="F54" s="613">
        <v>13</v>
      </c>
      <c r="G54" s="613">
        <v>3</v>
      </c>
      <c r="H54" s="613">
        <v>2</v>
      </c>
      <c r="I54" s="584">
        <v>1</v>
      </c>
      <c r="J54" s="768"/>
      <c r="K54" s="775"/>
    </row>
    <row r="55" spans="1:11" ht="15.75" x14ac:dyDescent="0.25">
      <c r="A55" s="578" t="s">
        <v>21</v>
      </c>
      <c r="B55" s="754">
        <v>11199</v>
      </c>
      <c r="C55" s="753">
        <v>10942</v>
      </c>
      <c r="D55" s="753">
        <v>206</v>
      </c>
      <c r="E55" s="753">
        <v>23</v>
      </c>
      <c r="F55" s="753">
        <v>19</v>
      </c>
      <c r="G55" s="753">
        <v>1</v>
      </c>
      <c r="H55" s="753">
        <v>6</v>
      </c>
      <c r="I55" s="755">
        <v>2</v>
      </c>
      <c r="J55" s="768"/>
      <c r="K55" s="775"/>
    </row>
    <row r="56" spans="1:11" ht="15.75" x14ac:dyDescent="0.25">
      <c r="A56" s="758" t="s">
        <v>6</v>
      </c>
      <c r="B56" s="582">
        <v>5102</v>
      </c>
      <c r="C56" s="613">
        <v>4996</v>
      </c>
      <c r="D56" s="613">
        <v>76</v>
      </c>
      <c r="E56" s="613">
        <v>15</v>
      </c>
      <c r="F56" s="613">
        <v>11</v>
      </c>
      <c r="G56" s="613">
        <v>0</v>
      </c>
      <c r="H56" s="613">
        <v>4</v>
      </c>
      <c r="I56" s="584">
        <v>0</v>
      </c>
      <c r="J56" s="768"/>
      <c r="K56" s="775"/>
    </row>
    <row r="57" spans="1:11" ht="15.75" x14ac:dyDescent="0.25">
      <c r="A57" s="751" t="s">
        <v>7</v>
      </c>
      <c r="B57" s="582">
        <v>6097</v>
      </c>
      <c r="C57" s="613">
        <v>5946</v>
      </c>
      <c r="D57" s="613">
        <v>130</v>
      </c>
      <c r="E57" s="613">
        <v>8</v>
      </c>
      <c r="F57" s="613">
        <v>8</v>
      </c>
      <c r="G57" s="613">
        <v>1</v>
      </c>
      <c r="H57" s="613">
        <v>2</v>
      </c>
      <c r="I57" s="584">
        <v>2</v>
      </c>
      <c r="J57" s="768"/>
      <c r="K57" s="775"/>
    </row>
    <row r="58" spans="1:11" ht="15.75" x14ac:dyDescent="0.25">
      <c r="A58" s="578" t="s">
        <v>22</v>
      </c>
      <c r="B58" s="754">
        <v>15187</v>
      </c>
      <c r="C58" s="753">
        <v>14831</v>
      </c>
      <c r="D58" s="753">
        <v>292</v>
      </c>
      <c r="E58" s="753">
        <v>29</v>
      </c>
      <c r="F58" s="753">
        <v>29</v>
      </c>
      <c r="G58" s="753">
        <v>4</v>
      </c>
      <c r="H58" s="753">
        <v>1</v>
      </c>
      <c r="I58" s="755">
        <v>1</v>
      </c>
      <c r="J58" s="768"/>
      <c r="K58" s="775"/>
    </row>
    <row r="59" spans="1:11" ht="15.75" x14ac:dyDescent="0.25">
      <c r="A59" s="751" t="s">
        <v>6</v>
      </c>
      <c r="B59" s="582">
        <v>6469</v>
      </c>
      <c r="C59" s="613">
        <v>6347</v>
      </c>
      <c r="D59" s="613">
        <v>96</v>
      </c>
      <c r="E59" s="613">
        <v>12</v>
      </c>
      <c r="F59" s="613">
        <v>12</v>
      </c>
      <c r="G59" s="613">
        <v>2</v>
      </c>
      <c r="H59" s="613">
        <v>0</v>
      </c>
      <c r="I59" s="584">
        <v>0</v>
      </c>
      <c r="J59" s="768"/>
      <c r="K59" s="775"/>
    </row>
    <row r="60" spans="1:11" ht="16.5" thickBot="1" x14ac:dyDescent="0.3">
      <c r="A60" s="759" t="s">
        <v>7</v>
      </c>
      <c r="B60" s="588">
        <v>8718</v>
      </c>
      <c r="C60" s="589">
        <v>8484</v>
      </c>
      <c r="D60" s="589">
        <v>196</v>
      </c>
      <c r="E60" s="589">
        <v>17</v>
      </c>
      <c r="F60" s="589">
        <v>17</v>
      </c>
      <c r="G60" s="589">
        <v>2</v>
      </c>
      <c r="H60" s="589">
        <v>1</v>
      </c>
      <c r="I60" s="590">
        <v>1</v>
      </c>
      <c r="J60" s="768"/>
      <c r="K60" s="775"/>
    </row>
    <row r="61" spans="1:11" ht="15.75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768"/>
      <c r="K61" s="775"/>
    </row>
    <row r="62" spans="1:11" ht="15.75" x14ac:dyDescent="0.25">
      <c r="A62" s="600" t="s">
        <v>106</v>
      </c>
      <c r="B62" s="38"/>
      <c r="C62" s="38"/>
      <c r="D62" s="38"/>
      <c r="E62" s="38"/>
      <c r="F62" s="38"/>
      <c r="G62" s="38"/>
      <c r="H62" s="38"/>
      <c r="I62" s="38"/>
      <c r="J62" s="768"/>
      <c r="K62" s="775"/>
    </row>
    <row r="63" spans="1:11" ht="15.75" x14ac:dyDescent="0.25">
      <c r="A63" s="1" t="s">
        <v>594</v>
      </c>
      <c r="B63" s="133"/>
      <c r="C63" s="133"/>
      <c r="D63" s="133"/>
      <c r="E63" s="133"/>
      <c r="F63" s="133"/>
      <c r="G63" s="133"/>
      <c r="H63" s="133"/>
      <c r="I63" s="133"/>
      <c r="J63" s="768"/>
      <c r="K63" s="775"/>
    </row>
    <row r="64" spans="1:11" ht="16.5" thickBot="1" x14ac:dyDescent="0.3">
      <c r="A64" s="3" t="s">
        <v>603</v>
      </c>
      <c r="B64" s="3"/>
      <c r="C64" s="3"/>
      <c r="D64" s="3"/>
      <c r="E64" s="3"/>
      <c r="F64" s="3"/>
      <c r="G64" s="3"/>
      <c r="H64" s="3"/>
      <c r="I64" s="3"/>
      <c r="J64" s="768"/>
      <c r="K64" s="775"/>
    </row>
    <row r="65" spans="1:11" ht="15.75" x14ac:dyDescent="0.25">
      <c r="A65" s="4" t="s">
        <v>65</v>
      </c>
      <c r="B65" s="771"/>
      <c r="C65" s="108" t="s">
        <v>596</v>
      </c>
      <c r="D65" s="107"/>
      <c r="E65" s="107"/>
      <c r="F65" s="107"/>
      <c r="G65" s="107"/>
      <c r="H65" s="107"/>
      <c r="I65" s="107"/>
      <c r="J65" s="768"/>
      <c r="K65" s="775"/>
    </row>
    <row r="66" spans="1:11" ht="15.75" x14ac:dyDescent="0.25">
      <c r="A66" s="11" t="s">
        <v>584</v>
      </c>
      <c r="B66" s="772" t="s">
        <v>2</v>
      </c>
      <c r="C66" s="16" t="s">
        <v>597</v>
      </c>
      <c r="D66" s="13" t="s">
        <v>598</v>
      </c>
      <c r="E66" s="739" t="s">
        <v>599</v>
      </c>
      <c r="F66" s="16" t="s">
        <v>600</v>
      </c>
      <c r="G66" s="16" t="s">
        <v>601</v>
      </c>
      <c r="H66" s="15" t="s">
        <v>602</v>
      </c>
      <c r="I66" s="15" t="s">
        <v>591</v>
      </c>
      <c r="J66" s="768"/>
      <c r="K66" s="775"/>
    </row>
    <row r="67" spans="1:11" ht="15.75" x14ac:dyDescent="0.25">
      <c r="A67" s="19" t="s">
        <v>506</v>
      </c>
      <c r="B67" s="773"/>
      <c r="C67" s="774"/>
      <c r="D67" s="774"/>
      <c r="E67" s="615"/>
      <c r="F67" s="774"/>
      <c r="G67" s="51"/>
      <c r="H67" s="51"/>
      <c r="I67" s="774"/>
      <c r="J67" s="768"/>
      <c r="K67" s="775"/>
    </row>
    <row r="68" spans="1:11" ht="16.5" thickBot="1" x14ac:dyDescent="0.3">
      <c r="A68" s="745"/>
      <c r="B68" s="395">
        <v>1</v>
      </c>
      <c r="C68" s="395">
        <v>2</v>
      </c>
      <c r="D68" s="395">
        <v>3</v>
      </c>
      <c r="E68" s="395">
        <v>4</v>
      </c>
      <c r="F68" s="395">
        <v>5</v>
      </c>
      <c r="G68" s="395">
        <v>6</v>
      </c>
      <c r="H68" s="395">
        <v>7</v>
      </c>
      <c r="I68" s="395">
        <v>8</v>
      </c>
      <c r="J68" s="768"/>
      <c r="K68" s="775"/>
    </row>
    <row r="69" spans="1:11" ht="16.5" thickBot="1" x14ac:dyDescent="0.3">
      <c r="A69" s="777" t="s">
        <v>3</v>
      </c>
      <c r="B69" s="747">
        <v>912786</v>
      </c>
      <c r="C69" s="749">
        <v>893468</v>
      </c>
      <c r="D69" s="749">
        <v>15186</v>
      </c>
      <c r="E69" s="749">
        <v>1365</v>
      </c>
      <c r="F69" s="749">
        <v>1809</v>
      </c>
      <c r="G69" s="749">
        <v>480</v>
      </c>
      <c r="H69" s="749">
        <v>254</v>
      </c>
      <c r="I69" s="750">
        <v>224</v>
      </c>
      <c r="J69" s="768"/>
      <c r="K69" s="775"/>
    </row>
    <row r="70" spans="1:11" ht="15.75" x14ac:dyDescent="0.25">
      <c r="A70" s="751" t="s">
        <v>6</v>
      </c>
      <c r="B70" s="582">
        <v>452520</v>
      </c>
      <c r="C70" s="613">
        <v>442759</v>
      </c>
      <c r="D70" s="613">
        <v>7328</v>
      </c>
      <c r="E70" s="613">
        <v>830</v>
      </c>
      <c r="F70" s="613">
        <v>999</v>
      </c>
      <c r="G70" s="613">
        <v>275</v>
      </c>
      <c r="H70" s="613">
        <v>198</v>
      </c>
      <c r="I70" s="584">
        <v>131</v>
      </c>
      <c r="J70" s="768"/>
      <c r="K70" s="775"/>
    </row>
    <row r="71" spans="1:11" ht="15.75" x14ac:dyDescent="0.25">
      <c r="A71" s="751" t="s">
        <v>7</v>
      </c>
      <c r="B71" s="582">
        <v>460266</v>
      </c>
      <c r="C71" s="613">
        <v>450709</v>
      </c>
      <c r="D71" s="613">
        <v>7858</v>
      </c>
      <c r="E71" s="613">
        <v>535</v>
      </c>
      <c r="F71" s="613">
        <v>810</v>
      </c>
      <c r="G71" s="613">
        <v>205</v>
      </c>
      <c r="H71" s="613">
        <v>56</v>
      </c>
      <c r="I71" s="584">
        <v>93</v>
      </c>
      <c r="J71" s="768"/>
      <c r="K71" s="775"/>
    </row>
    <row r="72" spans="1:11" ht="15.75" x14ac:dyDescent="0.25">
      <c r="A72" s="776" t="s">
        <v>267</v>
      </c>
      <c r="B72" s="754">
        <v>132342</v>
      </c>
      <c r="C72" s="753">
        <v>130144</v>
      </c>
      <c r="D72" s="753">
        <v>1814</v>
      </c>
      <c r="E72" s="753">
        <v>118</v>
      </c>
      <c r="F72" s="753">
        <v>172</v>
      </c>
      <c r="G72" s="753">
        <v>55</v>
      </c>
      <c r="H72" s="753">
        <v>12</v>
      </c>
      <c r="I72" s="755">
        <v>27</v>
      </c>
      <c r="J72" s="768"/>
      <c r="K72" s="775"/>
    </row>
    <row r="73" spans="1:11" ht="15.75" x14ac:dyDescent="0.25">
      <c r="A73" s="751" t="s">
        <v>6</v>
      </c>
      <c r="B73" s="582">
        <v>65737</v>
      </c>
      <c r="C73" s="613">
        <v>64681</v>
      </c>
      <c r="D73" s="613">
        <v>854</v>
      </c>
      <c r="E73" s="613">
        <v>66</v>
      </c>
      <c r="F73" s="613">
        <v>84</v>
      </c>
      <c r="G73" s="613">
        <v>29</v>
      </c>
      <c r="H73" s="613">
        <v>8</v>
      </c>
      <c r="I73" s="584">
        <v>15</v>
      </c>
      <c r="J73" s="768"/>
      <c r="K73" s="775"/>
    </row>
    <row r="74" spans="1:11" ht="15.75" x14ac:dyDescent="0.25">
      <c r="A74" s="751" t="s">
        <v>7</v>
      </c>
      <c r="B74" s="582">
        <v>66605</v>
      </c>
      <c r="C74" s="613">
        <v>65463</v>
      </c>
      <c r="D74" s="613">
        <v>960</v>
      </c>
      <c r="E74" s="613">
        <v>52</v>
      </c>
      <c r="F74" s="613">
        <v>88</v>
      </c>
      <c r="G74" s="613">
        <v>26</v>
      </c>
      <c r="H74" s="613">
        <v>4</v>
      </c>
      <c r="I74" s="584">
        <v>12</v>
      </c>
      <c r="J74" s="768"/>
      <c r="K74" s="775"/>
    </row>
    <row r="75" spans="1:11" ht="15.75" x14ac:dyDescent="0.25">
      <c r="A75" s="756" t="s">
        <v>268</v>
      </c>
      <c r="B75" s="754">
        <v>130032</v>
      </c>
      <c r="C75" s="753">
        <v>128104</v>
      </c>
      <c r="D75" s="753">
        <v>1608</v>
      </c>
      <c r="E75" s="753">
        <v>78</v>
      </c>
      <c r="F75" s="753">
        <v>161</v>
      </c>
      <c r="G75" s="753">
        <v>57</v>
      </c>
      <c r="H75" s="753">
        <v>8</v>
      </c>
      <c r="I75" s="755">
        <v>16</v>
      </c>
      <c r="J75" s="768"/>
      <c r="K75" s="775"/>
    </row>
    <row r="76" spans="1:11" ht="15.75" x14ac:dyDescent="0.25">
      <c r="A76" s="751" t="s">
        <v>6</v>
      </c>
      <c r="B76" s="582">
        <v>64515</v>
      </c>
      <c r="C76" s="613">
        <v>63585</v>
      </c>
      <c r="D76" s="613">
        <v>774</v>
      </c>
      <c r="E76" s="613">
        <v>41</v>
      </c>
      <c r="F76" s="613">
        <v>76</v>
      </c>
      <c r="G76" s="613">
        <v>28</v>
      </c>
      <c r="H76" s="613">
        <v>4</v>
      </c>
      <c r="I76" s="584">
        <v>7</v>
      </c>
      <c r="J76" s="768"/>
      <c r="K76" s="775"/>
    </row>
    <row r="77" spans="1:11" ht="15.75" x14ac:dyDescent="0.25">
      <c r="A77" s="751" t="s">
        <v>7</v>
      </c>
      <c r="B77" s="582">
        <v>65517</v>
      </c>
      <c r="C77" s="613">
        <v>64519</v>
      </c>
      <c r="D77" s="613">
        <v>834</v>
      </c>
      <c r="E77" s="613">
        <v>37</v>
      </c>
      <c r="F77" s="613">
        <v>85</v>
      </c>
      <c r="G77" s="613">
        <v>29</v>
      </c>
      <c r="H77" s="613">
        <v>4</v>
      </c>
      <c r="I77" s="584">
        <v>9</v>
      </c>
      <c r="J77" s="768"/>
      <c r="K77" s="775"/>
    </row>
    <row r="78" spans="1:11" ht="15.75" x14ac:dyDescent="0.25">
      <c r="A78" s="757" t="s">
        <v>269</v>
      </c>
      <c r="B78" s="754">
        <v>115550</v>
      </c>
      <c r="C78" s="753">
        <v>113992</v>
      </c>
      <c r="D78" s="753">
        <v>1310</v>
      </c>
      <c r="E78" s="753">
        <v>80</v>
      </c>
      <c r="F78" s="753">
        <v>103</v>
      </c>
      <c r="G78" s="753">
        <v>46</v>
      </c>
      <c r="H78" s="753">
        <v>3</v>
      </c>
      <c r="I78" s="755">
        <v>16</v>
      </c>
      <c r="J78" s="768"/>
      <c r="K78" s="775"/>
    </row>
    <row r="79" spans="1:11" ht="15.75" x14ac:dyDescent="0.25">
      <c r="A79" s="751" t="s">
        <v>6</v>
      </c>
      <c r="B79" s="582">
        <v>55829</v>
      </c>
      <c r="C79" s="613">
        <v>55100</v>
      </c>
      <c r="D79" s="613">
        <v>612</v>
      </c>
      <c r="E79" s="613">
        <v>35</v>
      </c>
      <c r="F79" s="613">
        <v>52</v>
      </c>
      <c r="G79" s="613">
        <v>20</v>
      </c>
      <c r="H79" s="613">
        <v>1</v>
      </c>
      <c r="I79" s="584">
        <v>9</v>
      </c>
      <c r="J79" s="768"/>
      <c r="K79" s="775"/>
    </row>
    <row r="80" spans="1:11" ht="15.75" x14ac:dyDescent="0.25">
      <c r="A80" s="751" t="s">
        <v>7</v>
      </c>
      <c r="B80" s="582">
        <v>59721</v>
      </c>
      <c r="C80" s="613">
        <v>58892</v>
      </c>
      <c r="D80" s="613">
        <v>698</v>
      </c>
      <c r="E80" s="613">
        <v>45</v>
      </c>
      <c r="F80" s="613">
        <v>51</v>
      </c>
      <c r="G80" s="613">
        <v>26</v>
      </c>
      <c r="H80" s="613">
        <v>2</v>
      </c>
      <c r="I80" s="584">
        <v>7</v>
      </c>
      <c r="J80" s="768"/>
      <c r="K80" s="775"/>
    </row>
    <row r="81" spans="1:11" ht="15.75" x14ac:dyDescent="0.25">
      <c r="A81" s="578" t="s">
        <v>350</v>
      </c>
      <c r="B81" s="754">
        <v>110063</v>
      </c>
      <c r="C81" s="753">
        <v>108380</v>
      </c>
      <c r="D81" s="753">
        <v>1453</v>
      </c>
      <c r="E81" s="753">
        <v>57</v>
      </c>
      <c r="F81" s="753">
        <v>116</v>
      </c>
      <c r="G81" s="753">
        <v>32</v>
      </c>
      <c r="H81" s="753">
        <v>7</v>
      </c>
      <c r="I81" s="755">
        <v>18</v>
      </c>
      <c r="J81" s="768"/>
      <c r="K81" s="775"/>
    </row>
    <row r="82" spans="1:11" ht="15.75" x14ac:dyDescent="0.25">
      <c r="A82" s="751" t="s">
        <v>6</v>
      </c>
      <c r="B82" s="582">
        <v>55261</v>
      </c>
      <c r="C82" s="613">
        <v>54427</v>
      </c>
      <c r="D82" s="613">
        <v>718</v>
      </c>
      <c r="E82" s="613">
        <v>25</v>
      </c>
      <c r="F82" s="613">
        <v>64</v>
      </c>
      <c r="G82" s="613">
        <v>16</v>
      </c>
      <c r="H82" s="613">
        <v>4</v>
      </c>
      <c r="I82" s="584">
        <v>7</v>
      </c>
      <c r="J82" s="768"/>
      <c r="K82" s="775"/>
    </row>
    <row r="83" spans="1:11" ht="15.75" x14ac:dyDescent="0.25">
      <c r="A83" s="751" t="s">
        <v>7</v>
      </c>
      <c r="B83" s="582">
        <v>54802</v>
      </c>
      <c r="C83" s="613">
        <v>53953</v>
      </c>
      <c r="D83" s="613">
        <v>735</v>
      </c>
      <c r="E83" s="613">
        <v>32</v>
      </c>
      <c r="F83" s="613">
        <v>52</v>
      </c>
      <c r="G83" s="613">
        <v>16</v>
      </c>
      <c r="H83" s="613">
        <v>3</v>
      </c>
      <c r="I83" s="584">
        <v>11</v>
      </c>
      <c r="J83" s="768"/>
      <c r="K83" s="775"/>
    </row>
    <row r="84" spans="1:11" ht="15.75" x14ac:dyDescent="0.25">
      <c r="A84" s="578" t="s">
        <v>10</v>
      </c>
      <c r="B84" s="754">
        <v>107448</v>
      </c>
      <c r="C84" s="753">
        <v>105553</v>
      </c>
      <c r="D84" s="753">
        <v>1594</v>
      </c>
      <c r="E84" s="753">
        <v>81</v>
      </c>
      <c r="F84" s="753">
        <v>149</v>
      </c>
      <c r="G84" s="753">
        <v>38</v>
      </c>
      <c r="H84" s="753">
        <v>9</v>
      </c>
      <c r="I84" s="755">
        <v>24</v>
      </c>
      <c r="J84" s="768"/>
      <c r="K84" s="775"/>
    </row>
    <row r="85" spans="1:11" ht="15.75" x14ac:dyDescent="0.25">
      <c r="A85" s="751" t="s">
        <v>6</v>
      </c>
      <c r="B85" s="582">
        <v>51595</v>
      </c>
      <c r="C85" s="613">
        <v>50620</v>
      </c>
      <c r="D85" s="613">
        <v>820</v>
      </c>
      <c r="E85" s="613">
        <v>39</v>
      </c>
      <c r="F85" s="613">
        <v>71</v>
      </c>
      <c r="G85" s="613">
        <v>26</v>
      </c>
      <c r="H85" s="613">
        <v>8</v>
      </c>
      <c r="I85" s="584">
        <v>11</v>
      </c>
      <c r="J85" s="768"/>
      <c r="K85" s="775"/>
    </row>
    <row r="86" spans="1:11" ht="15.75" x14ac:dyDescent="0.25">
      <c r="A86" s="751" t="s">
        <v>7</v>
      </c>
      <c r="B86" s="582">
        <v>55853</v>
      </c>
      <c r="C86" s="613">
        <v>54933</v>
      </c>
      <c r="D86" s="613">
        <v>774</v>
      </c>
      <c r="E86" s="613">
        <v>42</v>
      </c>
      <c r="F86" s="613">
        <v>78</v>
      </c>
      <c r="G86" s="613">
        <v>12</v>
      </c>
      <c r="H86" s="613">
        <v>1</v>
      </c>
      <c r="I86" s="584">
        <v>13</v>
      </c>
      <c r="J86" s="768"/>
      <c r="K86" s="775"/>
    </row>
    <row r="87" spans="1:11" ht="15.75" x14ac:dyDescent="0.25">
      <c r="A87" s="578" t="s">
        <v>11</v>
      </c>
      <c r="B87" s="754">
        <v>81573</v>
      </c>
      <c r="C87" s="753">
        <v>79815</v>
      </c>
      <c r="D87" s="753">
        <v>1345</v>
      </c>
      <c r="E87" s="753">
        <v>80</v>
      </c>
      <c r="F87" s="753">
        <v>226</v>
      </c>
      <c r="G87" s="753">
        <v>49</v>
      </c>
      <c r="H87" s="753">
        <v>36</v>
      </c>
      <c r="I87" s="755">
        <v>22</v>
      </c>
      <c r="J87" s="768"/>
      <c r="K87" s="775"/>
    </row>
    <row r="88" spans="1:11" ht="15.75" x14ac:dyDescent="0.25">
      <c r="A88" s="751" t="s">
        <v>6</v>
      </c>
      <c r="B88" s="582">
        <v>40851</v>
      </c>
      <c r="C88" s="613">
        <v>39888</v>
      </c>
      <c r="D88" s="613">
        <v>716</v>
      </c>
      <c r="E88" s="613">
        <v>47</v>
      </c>
      <c r="F88" s="613">
        <v>129</v>
      </c>
      <c r="G88" s="613">
        <v>33</v>
      </c>
      <c r="H88" s="613">
        <v>29</v>
      </c>
      <c r="I88" s="584">
        <v>9</v>
      </c>
      <c r="J88" s="768"/>
      <c r="K88" s="775"/>
    </row>
    <row r="89" spans="1:11" ht="15.75" x14ac:dyDescent="0.25">
      <c r="A89" s="751" t="s">
        <v>7</v>
      </c>
      <c r="B89" s="582">
        <v>40722</v>
      </c>
      <c r="C89" s="613">
        <v>39927</v>
      </c>
      <c r="D89" s="613">
        <v>629</v>
      </c>
      <c r="E89" s="613">
        <v>33</v>
      </c>
      <c r="F89" s="613">
        <v>97</v>
      </c>
      <c r="G89" s="613">
        <v>16</v>
      </c>
      <c r="H89" s="613">
        <v>7</v>
      </c>
      <c r="I89" s="584">
        <v>13</v>
      </c>
      <c r="J89" s="768"/>
      <c r="K89" s="775"/>
    </row>
    <row r="90" spans="1:11" ht="15.75" x14ac:dyDescent="0.25">
      <c r="A90" s="578" t="s">
        <v>12</v>
      </c>
      <c r="B90" s="754">
        <v>59420</v>
      </c>
      <c r="C90" s="753">
        <v>57794</v>
      </c>
      <c r="D90" s="753">
        <v>1256</v>
      </c>
      <c r="E90" s="753">
        <v>95</v>
      </c>
      <c r="F90" s="753">
        <v>172</v>
      </c>
      <c r="G90" s="753">
        <v>47</v>
      </c>
      <c r="H90" s="753">
        <v>36</v>
      </c>
      <c r="I90" s="755">
        <v>20</v>
      </c>
      <c r="J90" s="768"/>
      <c r="K90" s="775"/>
    </row>
    <row r="91" spans="1:11" ht="15.75" x14ac:dyDescent="0.25">
      <c r="A91" s="751" t="s">
        <v>6</v>
      </c>
      <c r="B91" s="582">
        <v>31100</v>
      </c>
      <c r="C91" s="613">
        <v>30200</v>
      </c>
      <c r="D91" s="613">
        <v>665</v>
      </c>
      <c r="E91" s="613">
        <v>59</v>
      </c>
      <c r="F91" s="613">
        <v>111</v>
      </c>
      <c r="G91" s="613">
        <v>22</v>
      </c>
      <c r="H91" s="613">
        <v>28</v>
      </c>
      <c r="I91" s="584">
        <v>15</v>
      </c>
      <c r="J91" s="768"/>
      <c r="K91" s="775"/>
    </row>
    <row r="92" spans="1:11" ht="15.75" x14ac:dyDescent="0.25">
      <c r="A92" s="751" t="s">
        <v>7</v>
      </c>
      <c r="B92" s="582">
        <v>28320</v>
      </c>
      <c r="C92" s="613">
        <v>27594</v>
      </c>
      <c r="D92" s="613">
        <v>591</v>
      </c>
      <c r="E92" s="613">
        <v>36</v>
      </c>
      <c r="F92" s="613">
        <v>61</v>
      </c>
      <c r="G92" s="613">
        <v>25</v>
      </c>
      <c r="H92" s="613">
        <v>8</v>
      </c>
      <c r="I92" s="584">
        <v>5</v>
      </c>
      <c r="J92" s="768"/>
      <c r="K92" s="775"/>
    </row>
    <row r="93" spans="1:11" ht="15.75" x14ac:dyDescent="0.25">
      <c r="A93" s="578" t="s">
        <v>13</v>
      </c>
      <c r="B93" s="754">
        <v>44409</v>
      </c>
      <c r="C93" s="753">
        <v>42924</v>
      </c>
      <c r="D93" s="753">
        <v>1096</v>
      </c>
      <c r="E93" s="753">
        <v>109</v>
      </c>
      <c r="F93" s="753">
        <v>164</v>
      </c>
      <c r="G93" s="753">
        <v>49</v>
      </c>
      <c r="H93" s="753">
        <v>34</v>
      </c>
      <c r="I93" s="755">
        <v>33</v>
      </c>
      <c r="J93" s="768"/>
      <c r="K93" s="775"/>
    </row>
    <row r="94" spans="1:11" ht="15.75" x14ac:dyDescent="0.25">
      <c r="A94" s="751" t="s">
        <v>6</v>
      </c>
      <c r="B94" s="582">
        <v>23040</v>
      </c>
      <c r="C94" s="613">
        <v>22278</v>
      </c>
      <c r="D94" s="613">
        <v>502</v>
      </c>
      <c r="E94" s="613">
        <v>72</v>
      </c>
      <c r="F94" s="613">
        <v>100</v>
      </c>
      <c r="G94" s="613">
        <v>33</v>
      </c>
      <c r="H94" s="613">
        <v>28</v>
      </c>
      <c r="I94" s="584">
        <v>27</v>
      </c>
      <c r="J94" s="768"/>
      <c r="K94" s="775"/>
    </row>
    <row r="95" spans="1:11" ht="15.75" x14ac:dyDescent="0.25">
      <c r="A95" s="751" t="s">
        <v>7</v>
      </c>
      <c r="B95" s="582">
        <v>21369</v>
      </c>
      <c r="C95" s="613">
        <v>20646</v>
      </c>
      <c r="D95" s="613">
        <v>594</v>
      </c>
      <c r="E95" s="613">
        <v>37</v>
      </c>
      <c r="F95" s="613">
        <v>64</v>
      </c>
      <c r="G95" s="613">
        <v>16</v>
      </c>
      <c r="H95" s="613">
        <v>6</v>
      </c>
      <c r="I95" s="584">
        <v>6</v>
      </c>
      <c r="J95" s="768"/>
      <c r="K95" s="775"/>
    </row>
    <row r="96" spans="1:11" ht="15.75" x14ac:dyDescent="0.25">
      <c r="A96" s="578" t="s">
        <v>14</v>
      </c>
      <c r="B96" s="754">
        <v>33736</v>
      </c>
      <c r="C96" s="753">
        <v>32637</v>
      </c>
      <c r="D96" s="753">
        <v>822</v>
      </c>
      <c r="E96" s="753">
        <v>113</v>
      </c>
      <c r="F96" s="753">
        <v>97</v>
      </c>
      <c r="G96" s="753">
        <v>25</v>
      </c>
      <c r="H96" s="753">
        <v>28</v>
      </c>
      <c r="I96" s="755">
        <v>14</v>
      </c>
      <c r="J96" s="768"/>
      <c r="K96" s="775"/>
    </row>
    <row r="97" spans="1:11" ht="15.75" x14ac:dyDescent="0.25">
      <c r="A97" s="751" t="s">
        <v>6</v>
      </c>
      <c r="B97" s="582">
        <v>16888</v>
      </c>
      <c r="C97" s="613">
        <v>16297</v>
      </c>
      <c r="D97" s="613">
        <v>403</v>
      </c>
      <c r="E97" s="613">
        <v>74</v>
      </c>
      <c r="F97" s="613">
        <v>68</v>
      </c>
      <c r="G97" s="613">
        <v>12</v>
      </c>
      <c r="H97" s="613">
        <v>24</v>
      </c>
      <c r="I97" s="584">
        <v>10</v>
      </c>
      <c r="J97" s="768"/>
      <c r="K97" s="775"/>
    </row>
    <row r="98" spans="1:11" ht="15.75" x14ac:dyDescent="0.25">
      <c r="A98" s="751" t="s">
        <v>7</v>
      </c>
      <c r="B98" s="582">
        <v>16848</v>
      </c>
      <c r="C98" s="613">
        <v>16340</v>
      </c>
      <c r="D98" s="613">
        <v>419</v>
      </c>
      <c r="E98" s="613">
        <v>39</v>
      </c>
      <c r="F98" s="613">
        <v>29</v>
      </c>
      <c r="G98" s="613">
        <v>13</v>
      </c>
      <c r="H98" s="613">
        <v>4</v>
      </c>
      <c r="I98" s="584">
        <v>4</v>
      </c>
      <c r="J98" s="768"/>
      <c r="K98" s="775"/>
    </row>
    <row r="99" spans="1:11" ht="15.75" x14ac:dyDescent="0.25">
      <c r="A99" s="578" t="s">
        <v>15</v>
      </c>
      <c r="B99" s="754">
        <v>24912</v>
      </c>
      <c r="C99" s="753">
        <v>24060</v>
      </c>
      <c r="D99" s="753">
        <v>588</v>
      </c>
      <c r="E99" s="753">
        <v>100</v>
      </c>
      <c r="F99" s="753">
        <v>100</v>
      </c>
      <c r="G99" s="753">
        <v>35</v>
      </c>
      <c r="H99" s="753">
        <v>22</v>
      </c>
      <c r="I99" s="755">
        <v>7</v>
      </c>
      <c r="J99" s="768"/>
      <c r="K99" s="775"/>
    </row>
    <row r="100" spans="1:11" ht="15.75" x14ac:dyDescent="0.25">
      <c r="A100" s="751" t="s">
        <v>6</v>
      </c>
      <c r="B100" s="582">
        <v>12040</v>
      </c>
      <c r="C100" s="613">
        <v>11605</v>
      </c>
      <c r="D100" s="613">
        <v>263</v>
      </c>
      <c r="E100" s="613">
        <v>62</v>
      </c>
      <c r="F100" s="613">
        <v>60</v>
      </c>
      <c r="G100" s="613">
        <v>26</v>
      </c>
      <c r="H100" s="613">
        <v>21</v>
      </c>
      <c r="I100" s="584">
        <v>3</v>
      </c>
      <c r="J100" s="768"/>
      <c r="K100" s="775"/>
    </row>
    <row r="101" spans="1:11" ht="15.75" x14ac:dyDescent="0.25">
      <c r="A101" s="751" t="s">
        <v>7</v>
      </c>
      <c r="B101" s="582">
        <v>12872</v>
      </c>
      <c r="C101" s="613">
        <v>12455</v>
      </c>
      <c r="D101" s="613">
        <v>325</v>
      </c>
      <c r="E101" s="613">
        <v>38</v>
      </c>
      <c r="F101" s="613">
        <v>40</v>
      </c>
      <c r="G101" s="613">
        <v>9</v>
      </c>
      <c r="H101" s="613">
        <v>1</v>
      </c>
      <c r="I101" s="584">
        <v>4</v>
      </c>
      <c r="J101" s="768"/>
      <c r="K101" s="775"/>
    </row>
    <row r="102" spans="1:11" ht="15.75" x14ac:dyDescent="0.25">
      <c r="A102" s="578" t="s">
        <v>16</v>
      </c>
      <c r="B102" s="754">
        <v>21269</v>
      </c>
      <c r="C102" s="753">
        <v>20446</v>
      </c>
      <c r="D102" s="753">
        <v>570</v>
      </c>
      <c r="E102" s="753">
        <v>117</v>
      </c>
      <c r="F102" s="753">
        <v>88</v>
      </c>
      <c r="G102" s="753">
        <v>19</v>
      </c>
      <c r="H102" s="753">
        <v>19</v>
      </c>
      <c r="I102" s="755">
        <v>10</v>
      </c>
      <c r="J102" s="768"/>
      <c r="K102" s="775"/>
    </row>
    <row r="103" spans="1:11" ht="15.75" x14ac:dyDescent="0.25">
      <c r="A103" s="751" t="s">
        <v>6</v>
      </c>
      <c r="B103" s="582">
        <v>10559</v>
      </c>
      <c r="C103" s="613">
        <v>10133</v>
      </c>
      <c r="D103" s="613">
        <v>264</v>
      </c>
      <c r="E103" s="613">
        <v>80</v>
      </c>
      <c r="F103" s="613">
        <v>49</v>
      </c>
      <c r="G103" s="613">
        <v>12</v>
      </c>
      <c r="H103" s="613">
        <v>16</v>
      </c>
      <c r="I103" s="584">
        <v>5</v>
      </c>
      <c r="J103" s="768"/>
      <c r="K103" s="775"/>
    </row>
    <row r="104" spans="1:11" ht="15.75" x14ac:dyDescent="0.25">
      <c r="A104" s="751" t="s">
        <v>7</v>
      </c>
      <c r="B104" s="582">
        <v>10710</v>
      </c>
      <c r="C104" s="613">
        <v>10313</v>
      </c>
      <c r="D104" s="613">
        <v>306</v>
      </c>
      <c r="E104" s="613">
        <v>37</v>
      </c>
      <c r="F104" s="613">
        <v>39</v>
      </c>
      <c r="G104" s="613">
        <v>7</v>
      </c>
      <c r="H104" s="613">
        <v>3</v>
      </c>
      <c r="I104" s="584">
        <v>5</v>
      </c>
      <c r="J104" s="768"/>
      <c r="K104" s="775"/>
    </row>
    <row r="105" spans="1:11" ht="15.75" x14ac:dyDescent="0.25">
      <c r="A105" s="578" t="s">
        <v>17</v>
      </c>
      <c r="B105" s="754">
        <v>15885</v>
      </c>
      <c r="C105" s="753">
        <v>15197</v>
      </c>
      <c r="D105" s="753">
        <v>502</v>
      </c>
      <c r="E105" s="753">
        <v>85</v>
      </c>
      <c r="F105" s="753">
        <v>72</v>
      </c>
      <c r="G105" s="753">
        <v>8</v>
      </c>
      <c r="H105" s="753">
        <v>13</v>
      </c>
      <c r="I105" s="755">
        <v>8</v>
      </c>
      <c r="J105" s="768"/>
      <c r="K105" s="775"/>
    </row>
    <row r="106" spans="1:11" ht="15.75" x14ac:dyDescent="0.25">
      <c r="A106" s="751" t="s">
        <v>6</v>
      </c>
      <c r="B106" s="582">
        <v>8047</v>
      </c>
      <c r="C106" s="613">
        <v>7702</v>
      </c>
      <c r="D106" s="613">
        <v>217</v>
      </c>
      <c r="E106" s="613">
        <v>63</v>
      </c>
      <c r="F106" s="613">
        <v>40</v>
      </c>
      <c r="G106" s="613">
        <v>6</v>
      </c>
      <c r="H106" s="613">
        <v>11</v>
      </c>
      <c r="I106" s="584">
        <v>8</v>
      </c>
      <c r="J106" s="768"/>
      <c r="K106" s="775"/>
    </row>
    <row r="107" spans="1:11" ht="15.75" x14ac:dyDescent="0.25">
      <c r="A107" s="751" t="s">
        <v>7</v>
      </c>
      <c r="B107" s="582">
        <v>7838</v>
      </c>
      <c r="C107" s="613">
        <v>7495</v>
      </c>
      <c r="D107" s="613">
        <v>285</v>
      </c>
      <c r="E107" s="613">
        <v>22</v>
      </c>
      <c r="F107" s="613">
        <v>32</v>
      </c>
      <c r="G107" s="613">
        <v>2</v>
      </c>
      <c r="H107" s="613">
        <v>2</v>
      </c>
      <c r="I107" s="584">
        <v>0</v>
      </c>
      <c r="J107" s="768"/>
      <c r="K107" s="775"/>
    </row>
    <row r="108" spans="1:11" ht="15.75" x14ac:dyDescent="0.25">
      <c r="A108" s="578" t="s">
        <v>18</v>
      </c>
      <c r="B108" s="754">
        <v>12974</v>
      </c>
      <c r="C108" s="753">
        <v>12371</v>
      </c>
      <c r="D108" s="753">
        <v>406</v>
      </c>
      <c r="E108" s="753">
        <v>101</v>
      </c>
      <c r="F108" s="753">
        <v>80</v>
      </c>
      <c r="G108" s="753">
        <v>5</v>
      </c>
      <c r="H108" s="753">
        <v>6</v>
      </c>
      <c r="I108" s="755">
        <v>5</v>
      </c>
      <c r="J108" s="768"/>
      <c r="K108" s="775"/>
    </row>
    <row r="109" spans="1:11" ht="15.75" x14ac:dyDescent="0.25">
      <c r="A109" s="751" t="s">
        <v>6</v>
      </c>
      <c r="B109" s="582">
        <v>6369</v>
      </c>
      <c r="C109" s="613">
        <v>6065</v>
      </c>
      <c r="D109" s="613">
        <v>178</v>
      </c>
      <c r="E109" s="613">
        <v>70</v>
      </c>
      <c r="F109" s="613">
        <v>46</v>
      </c>
      <c r="G109" s="613">
        <v>3</v>
      </c>
      <c r="H109" s="613">
        <v>3</v>
      </c>
      <c r="I109" s="584">
        <v>4</v>
      </c>
      <c r="J109" s="768"/>
      <c r="K109" s="775"/>
    </row>
    <row r="110" spans="1:11" ht="15.75" x14ac:dyDescent="0.25">
      <c r="A110" s="751" t="s">
        <v>7</v>
      </c>
      <c r="B110" s="582">
        <v>6605</v>
      </c>
      <c r="C110" s="613">
        <v>6306</v>
      </c>
      <c r="D110" s="613">
        <v>228</v>
      </c>
      <c r="E110" s="613">
        <v>31</v>
      </c>
      <c r="F110" s="613">
        <v>34</v>
      </c>
      <c r="G110" s="613">
        <v>2</v>
      </c>
      <c r="H110" s="613">
        <v>3</v>
      </c>
      <c r="I110" s="584">
        <v>1</v>
      </c>
      <c r="J110" s="768"/>
      <c r="K110" s="775"/>
    </row>
    <row r="111" spans="1:11" ht="15.75" x14ac:dyDescent="0.25">
      <c r="A111" s="578" t="s">
        <v>19</v>
      </c>
      <c r="B111" s="754">
        <v>8819</v>
      </c>
      <c r="C111" s="753">
        <v>8402</v>
      </c>
      <c r="D111" s="753">
        <v>306</v>
      </c>
      <c r="E111" s="753">
        <v>60</v>
      </c>
      <c r="F111" s="753">
        <v>39</v>
      </c>
      <c r="G111" s="753">
        <v>4</v>
      </c>
      <c r="H111" s="753">
        <v>6</v>
      </c>
      <c r="I111" s="755">
        <v>2</v>
      </c>
      <c r="J111" s="768"/>
      <c r="K111" s="775"/>
    </row>
    <row r="112" spans="1:11" ht="15.75" x14ac:dyDescent="0.25">
      <c r="A112" s="751" t="s">
        <v>6</v>
      </c>
      <c r="B112" s="582">
        <v>4288</v>
      </c>
      <c r="C112" s="613">
        <v>4080</v>
      </c>
      <c r="D112" s="613">
        <v>145</v>
      </c>
      <c r="E112" s="613">
        <v>40</v>
      </c>
      <c r="F112" s="613">
        <v>16</v>
      </c>
      <c r="G112" s="613">
        <v>3</v>
      </c>
      <c r="H112" s="613">
        <v>3</v>
      </c>
      <c r="I112" s="584">
        <v>1</v>
      </c>
      <c r="J112" s="768"/>
      <c r="K112" s="775"/>
    </row>
    <row r="113" spans="1:11" ht="15.75" x14ac:dyDescent="0.25">
      <c r="A113" s="751" t="s">
        <v>7</v>
      </c>
      <c r="B113" s="582">
        <v>4531</v>
      </c>
      <c r="C113" s="613">
        <v>4322</v>
      </c>
      <c r="D113" s="613">
        <v>161</v>
      </c>
      <c r="E113" s="613">
        <v>20</v>
      </c>
      <c r="F113" s="613">
        <v>23</v>
      </c>
      <c r="G113" s="613">
        <v>1</v>
      </c>
      <c r="H113" s="613">
        <v>3</v>
      </c>
      <c r="I113" s="584">
        <v>1</v>
      </c>
      <c r="J113" s="768"/>
      <c r="K113" s="775"/>
    </row>
    <row r="114" spans="1:11" ht="15.75" x14ac:dyDescent="0.25">
      <c r="A114" s="578" t="s">
        <v>20</v>
      </c>
      <c r="B114" s="754">
        <v>5760</v>
      </c>
      <c r="C114" s="753">
        <v>5486</v>
      </c>
      <c r="D114" s="753">
        <v>195</v>
      </c>
      <c r="E114" s="753">
        <v>40</v>
      </c>
      <c r="F114" s="753">
        <v>24</v>
      </c>
      <c r="G114" s="753">
        <v>6</v>
      </c>
      <c r="H114" s="753">
        <v>8</v>
      </c>
      <c r="I114" s="755">
        <v>1</v>
      </c>
      <c r="J114" s="768"/>
      <c r="K114" s="775"/>
    </row>
    <row r="115" spans="1:11" ht="15.75" x14ac:dyDescent="0.25">
      <c r="A115" s="751" t="s">
        <v>6</v>
      </c>
      <c r="B115" s="582">
        <v>2677</v>
      </c>
      <c r="C115" s="613">
        <v>2548</v>
      </c>
      <c r="D115" s="613">
        <v>77</v>
      </c>
      <c r="E115" s="613">
        <v>30</v>
      </c>
      <c r="F115" s="613">
        <v>12</v>
      </c>
      <c r="G115" s="613">
        <v>4</v>
      </c>
      <c r="H115" s="613">
        <v>6</v>
      </c>
      <c r="I115" s="584">
        <v>0</v>
      </c>
      <c r="J115" s="768"/>
      <c r="K115" s="775"/>
    </row>
    <row r="116" spans="1:11" ht="15.75" x14ac:dyDescent="0.25">
      <c r="A116" s="751" t="s">
        <v>7</v>
      </c>
      <c r="B116" s="582">
        <v>3083</v>
      </c>
      <c r="C116" s="613">
        <v>2938</v>
      </c>
      <c r="D116" s="613">
        <v>118</v>
      </c>
      <c r="E116" s="613">
        <v>10</v>
      </c>
      <c r="F116" s="613">
        <v>12</v>
      </c>
      <c r="G116" s="613">
        <v>2</v>
      </c>
      <c r="H116" s="613">
        <v>2</v>
      </c>
      <c r="I116" s="584">
        <v>1</v>
      </c>
      <c r="J116" s="768"/>
      <c r="K116" s="775"/>
    </row>
    <row r="117" spans="1:11" ht="15.75" x14ac:dyDescent="0.25">
      <c r="A117" s="578" t="s">
        <v>21</v>
      </c>
      <c r="B117" s="754">
        <v>3747</v>
      </c>
      <c r="C117" s="753">
        <v>3572</v>
      </c>
      <c r="D117" s="753">
        <v>129</v>
      </c>
      <c r="E117" s="753">
        <v>22</v>
      </c>
      <c r="F117" s="753">
        <v>17</v>
      </c>
      <c r="G117" s="753">
        <v>1</v>
      </c>
      <c r="H117" s="753">
        <v>6</v>
      </c>
      <c r="I117" s="755">
        <v>0</v>
      </c>
      <c r="J117" s="768"/>
      <c r="K117" s="775"/>
    </row>
    <row r="118" spans="1:11" ht="15.75" x14ac:dyDescent="0.25">
      <c r="A118" s="758" t="s">
        <v>6</v>
      </c>
      <c r="B118" s="582">
        <v>1692</v>
      </c>
      <c r="C118" s="613">
        <v>1613</v>
      </c>
      <c r="D118" s="613">
        <v>51</v>
      </c>
      <c r="E118" s="613">
        <v>15</v>
      </c>
      <c r="F118" s="613">
        <v>9</v>
      </c>
      <c r="G118" s="613">
        <v>0</v>
      </c>
      <c r="H118" s="613">
        <v>4</v>
      </c>
      <c r="I118" s="584">
        <v>0</v>
      </c>
      <c r="J118" s="768"/>
      <c r="K118" s="775"/>
    </row>
    <row r="119" spans="1:11" ht="15.75" x14ac:dyDescent="0.25">
      <c r="A119" s="751" t="s">
        <v>7</v>
      </c>
      <c r="B119" s="582">
        <v>2055</v>
      </c>
      <c r="C119" s="613">
        <v>1959</v>
      </c>
      <c r="D119" s="613">
        <v>78</v>
      </c>
      <c r="E119" s="613">
        <v>7</v>
      </c>
      <c r="F119" s="613">
        <v>8</v>
      </c>
      <c r="G119" s="613">
        <v>1</v>
      </c>
      <c r="H119" s="613">
        <v>2</v>
      </c>
      <c r="I119" s="584">
        <v>0</v>
      </c>
      <c r="J119" s="768"/>
      <c r="K119" s="775"/>
    </row>
    <row r="120" spans="1:11" ht="15.75" x14ac:dyDescent="0.25">
      <c r="A120" s="578" t="s">
        <v>22</v>
      </c>
      <c r="B120" s="754">
        <v>4847</v>
      </c>
      <c r="C120" s="753">
        <v>4591</v>
      </c>
      <c r="D120" s="753">
        <v>192</v>
      </c>
      <c r="E120" s="753">
        <v>29</v>
      </c>
      <c r="F120" s="753">
        <v>29</v>
      </c>
      <c r="G120" s="753">
        <v>4</v>
      </c>
      <c r="H120" s="753">
        <v>1</v>
      </c>
      <c r="I120" s="755">
        <v>1</v>
      </c>
      <c r="J120" s="768"/>
      <c r="K120" s="775"/>
    </row>
    <row r="121" spans="1:11" ht="15.75" x14ac:dyDescent="0.25">
      <c r="A121" s="751" t="s">
        <v>6</v>
      </c>
      <c r="B121" s="582">
        <v>2032</v>
      </c>
      <c r="C121" s="613">
        <v>1937</v>
      </c>
      <c r="D121" s="613">
        <v>69</v>
      </c>
      <c r="E121" s="613">
        <v>12</v>
      </c>
      <c r="F121" s="613">
        <v>12</v>
      </c>
      <c r="G121" s="613">
        <v>2</v>
      </c>
      <c r="H121" s="613">
        <v>0</v>
      </c>
      <c r="I121" s="584">
        <v>0</v>
      </c>
      <c r="J121" s="768"/>
      <c r="K121" s="775"/>
    </row>
    <row r="122" spans="1:11" ht="16.5" thickBot="1" x14ac:dyDescent="0.3">
      <c r="A122" s="759" t="s">
        <v>7</v>
      </c>
      <c r="B122" s="588">
        <v>2815</v>
      </c>
      <c r="C122" s="589">
        <v>2654</v>
      </c>
      <c r="D122" s="589">
        <v>123</v>
      </c>
      <c r="E122" s="589">
        <v>17</v>
      </c>
      <c r="F122" s="589">
        <v>17</v>
      </c>
      <c r="G122" s="589">
        <v>2</v>
      </c>
      <c r="H122" s="589">
        <v>1</v>
      </c>
      <c r="I122" s="590">
        <v>1</v>
      </c>
      <c r="J122" s="768"/>
      <c r="K122" s="775"/>
    </row>
    <row r="123" spans="1:11" ht="15.75" x14ac:dyDescent="0.25">
      <c r="A123" s="38"/>
      <c r="B123" s="38"/>
      <c r="C123" s="38"/>
      <c r="D123" s="38"/>
      <c r="E123" s="38"/>
      <c r="F123" s="38"/>
      <c r="G123" s="38"/>
      <c r="H123" s="38"/>
      <c r="I123" s="38"/>
      <c r="J123" s="768"/>
      <c r="K123" s="775"/>
    </row>
    <row r="124" spans="1:11" ht="15.75" x14ac:dyDescent="0.25">
      <c r="A124" s="600" t="s">
        <v>106</v>
      </c>
      <c r="B124" s="38"/>
      <c r="C124" s="38"/>
      <c r="D124" s="38"/>
      <c r="E124" s="38"/>
      <c r="F124" s="38"/>
      <c r="G124" s="38"/>
      <c r="H124" s="38"/>
      <c r="I124" s="38"/>
      <c r="J124" s="768"/>
      <c r="K124" s="775"/>
    </row>
    <row r="125" spans="1:11" ht="15.75" x14ac:dyDescent="0.25">
      <c r="A125" s="1" t="s">
        <v>594</v>
      </c>
      <c r="B125" s="133"/>
      <c r="C125" s="133"/>
      <c r="D125" s="133"/>
      <c r="E125" s="133"/>
      <c r="F125" s="133"/>
      <c r="G125" s="133"/>
      <c r="H125" s="133"/>
      <c r="I125" s="133"/>
      <c r="J125" s="768"/>
      <c r="K125" s="775"/>
    </row>
    <row r="126" spans="1:11" ht="16.5" thickBot="1" x14ac:dyDescent="0.3">
      <c r="A126" s="3" t="s">
        <v>604</v>
      </c>
      <c r="B126" s="3"/>
      <c r="C126" s="3"/>
      <c r="D126" s="3"/>
      <c r="E126" s="3"/>
      <c r="F126" s="3"/>
      <c r="G126" s="3"/>
      <c r="H126" s="3"/>
      <c r="I126" s="3"/>
      <c r="J126" s="768"/>
      <c r="K126" s="775"/>
    </row>
    <row r="127" spans="1:11" ht="15.75" x14ac:dyDescent="0.25">
      <c r="A127" s="4" t="s">
        <v>65</v>
      </c>
      <c r="B127" s="771"/>
      <c r="C127" s="108" t="s">
        <v>596</v>
      </c>
      <c r="D127" s="107"/>
      <c r="E127" s="107"/>
      <c r="F127" s="107"/>
      <c r="G127" s="107"/>
      <c r="H127" s="107"/>
      <c r="I127" s="107"/>
      <c r="J127" s="768"/>
      <c r="K127" s="775"/>
    </row>
    <row r="128" spans="1:11" ht="15.75" x14ac:dyDescent="0.25">
      <c r="A128" s="11" t="s">
        <v>584</v>
      </c>
      <c r="B128" s="772" t="s">
        <v>2</v>
      </c>
      <c r="C128" s="16" t="s">
        <v>597</v>
      </c>
      <c r="D128" s="13" t="s">
        <v>598</v>
      </c>
      <c r="E128" s="739" t="s">
        <v>599</v>
      </c>
      <c r="F128" s="16" t="s">
        <v>600</v>
      </c>
      <c r="G128" s="16" t="s">
        <v>601</v>
      </c>
      <c r="H128" s="15" t="s">
        <v>602</v>
      </c>
      <c r="I128" s="15" t="s">
        <v>591</v>
      </c>
      <c r="J128" s="768"/>
      <c r="K128" s="775"/>
    </row>
    <row r="129" spans="1:11" ht="15.75" x14ac:dyDescent="0.25">
      <c r="A129" s="19" t="s">
        <v>506</v>
      </c>
      <c r="B129" s="773"/>
      <c r="C129" s="774"/>
      <c r="D129" s="774"/>
      <c r="E129" s="615"/>
      <c r="F129" s="774"/>
      <c r="G129" s="51"/>
      <c r="H129" s="51"/>
      <c r="I129" s="774"/>
      <c r="J129" s="768"/>
      <c r="K129" s="775"/>
    </row>
    <row r="130" spans="1:11" ht="16.5" thickBot="1" x14ac:dyDescent="0.3">
      <c r="A130" s="745"/>
      <c r="B130" s="395">
        <v>1</v>
      </c>
      <c r="C130" s="395">
        <v>2</v>
      </c>
      <c r="D130" s="395">
        <v>3</v>
      </c>
      <c r="E130" s="395">
        <v>4</v>
      </c>
      <c r="F130" s="395">
        <v>5</v>
      </c>
      <c r="G130" s="395">
        <v>6</v>
      </c>
      <c r="H130" s="395">
        <v>7</v>
      </c>
      <c r="I130" s="395">
        <v>8</v>
      </c>
      <c r="J130" s="768"/>
      <c r="K130" s="775"/>
    </row>
    <row r="131" spans="1:11" ht="16.5" thickBot="1" x14ac:dyDescent="0.3">
      <c r="A131" s="766" t="s">
        <v>4</v>
      </c>
      <c r="B131" s="747">
        <v>1284059</v>
      </c>
      <c r="C131" s="749">
        <v>1279526</v>
      </c>
      <c r="D131" s="749">
        <v>4076</v>
      </c>
      <c r="E131" s="749">
        <v>132</v>
      </c>
      <c r="F131" s="749">
        <v>68</v>
      </c>
      <c r="G131" s="749">
        <v>135</v>
      </c>
      <c r="H131" s="749">
        <v>19</v>
      </c>
      <c r="I131" s="750">
        <v>103</v>
      </c>
      <c r="J131" s="768"/>
      <c r="K131" s="775"/>
    </row>
    <row r="132" spans="1:11" ht="15.75" x14ac:dyDescent="0.25">
      <c r="A132" s="751" t="s">
        <v>6</v>
      </c>
      <c r="B132" s="582">
        <v>609593</v>
      </c>
      <c r="C132" s="613">
        <v>607473</v>
      </c>
      <c r="D132" s="613">
        <v>1882</v>
      </c>
      <c r="E132" s="613">
        <v>65</v>
      </c>
      <c r="F132" s="613">
        <v>45</v>
      </c>
      <c r="G132" s="613">
        <v>61</v>
      </c>
      <c r="H132" s="613">
        <v>13</v>
      </c>
      <c r="I132" s="584">
        <v>54</v>
      </c>
      <c r="J132" s="768"/>
      <c r="K132" s="775"/>
    </row>
    <row r="133" spans="1:11" ht="15.75" x14ac:dyDescent="0.25">
      <c r="A133" s="751" t="s">
        <v>7</v>
      </c>
      <c r="B133" s="582">
        <v>674466</v>
      </c>
      <c r="C133" s="613">
        <v>672053</v>
      </c>
      <c r="D133" s="613">
        <v>2194</v>
      </c>
      <c r="E133" s="613">
        <v>67</v>
      </c>
      <c r="F133" s="613">
        <v>23</v>
      </c>
      <c r="G133" s="613">
        <v>74</v>
      </c>
      <c r="H133" s="613">
        <v>6</v>
      </c>
      <c r="I133" s="584">
        <v>49</v>
      </c>
      <c r="J133" s="768"/>
      <c r="K133" s="775"/>
    </row>
    <row r="134" spans="1:11" ht="15.75" x14ac:dyDescent="0.25">
      <c r="A134" s="776" t="s">
        <v>267</v>
      </c>
      <c r="B134" s="754">
        <v>235577</v>
      </c>
      <c r="C134" s="753">
        <v>234954</v>
      </c>
      <c r="D134" s="753">
        <v>542</v>
      </c>
      <c r="E134" s="753">
        <v>15</v>
      </c>
      <c r="F134" s="753">
        <v>9</v>
      </c>
      <c r="G134" s="753">
        <v>41</v>
      </c>
      <c r="H134" s="753">
        <v>2</v>
      </c>
      <c r="I134" s="755">
        <v>14</v>
      </c>
      <c r="J134" s="768"/>
      <c r="K134" s="775"/>
    </row>
    <row r="135" spans="1:11" ht="15.75" x14ac:dyDescent="0.25">
      <c r="A135" s="751" t="s">
        <v>6</v>
      </c>
      <c r="B135" s="582">
        <v>116396</v>
      </c>
      <c r="C135" s="613">
        <v>116099</v>
      </c>
      <c r="D135" s="613">
        <v>262</v>
      </c>
      <c r="E135" s="613">
        <v>7</v>
      </c>
      <c r="F135" s="613">
        <v>6</v>
      </c>
      <c r="G135" s="613">
        <v>17</v>
      </c>
      <c r="H135" s="613">
        <v>1</v>
      </c>
      <c r="I135" s="584">
        <v>4</v>
      </c>
      <c r="J135" s="768"/>
      <c r="K135" s="775"/>
    </row>
    <row r="136" spans="1:11" ht="15.75" x14ac:dyDescent="0.25">
      <c r="A136" s="751" t="s">
        <v>7</v>
      </c>
      <c r="B136" s="582">
        <v>119181</v>
      </c>
      <c r="C136" s="613">
        <v>118855</v>
      </c>
      <c r="D136" s="613">
        <v>280</v>
      </c>
      <c r="E136" s="613">
        <v>8</v>
      </c>
      <c r="F136" s="613">
        <v>3</v>
      </c>
      <c r="G136" s="613">
        <v>24</v>
      </c>
      <c r="H136" s="613">
        <v>1</v>
      </c>
      <c r="I136" s="584">
        <v>10</v>
      </c>
      <c r="J136" s="768"/>
      <c r="K136" s="775"/>
    </row>
    <row r="137" spans="1:11" ht="15.75" x14ac:dyDescent="0.25">
      <c r="A137" s="756" t="s">
        <v>268</v>
      </c>
      <c r="B137" s="754">
        <v>216638</v>
      </c>
      <c r="C137" s="753">
        <v>216165</v>
      </c>
      <c r="D137" s="753">
        <v>423</v>
      </c>
      <c r="E137" s="753">
        <v>9</v>
      </c>
      <c r="F137" s="753">
        <v>8</v>
      </c>
      <c r="G137" s="753">
        <v>19</v>
      </c>
      <c r="H137" s="753">
        <v>1</v>
      </c>
      <c r="I137" s="755">
        <v>13</v>
      </c>
      <c r="J137" s="768"/>
      <c r="K137" s="775"/>
    </row>
    <row r="138" spans="1:11" ht="15.75" x14ac:dyDescent="0.25">
      <c r="A138" s="751" t="s">
        <v>6</v>
      </c>
      <c r="B138" s="582">
        <v>107871</v>
      </c>
      <c r="C138" s="613">
        <v>107650</v>
      </c>
      <c r="D138" s="613">
        <v>200</v>
      </c>
      <c r="E138" s="613">
        <v>2</v>
      </c>
      <c r="F138" s="613">
        <v>4</v>
      </c>
      <c r="G138" s="613">
        <v>10</v>
      </c>
      <c r="H138" s="613">
        <v>0</v>
      </c>
      <c r="I138" s="584">
        <v>5</v>
      </c>
      <c r="J138" s="768"/>
      <c r="K138" s="775"/>
    </row>
    <row r="139" spans="1:11" ht="15.75" x14ac:dyDescent="0.25">
      <c r="A139" s="751" t="s">
        <v>7</v>
      </c>
      <c r="B139" s="582">
        <v>108767</v>
      </c>
      <c r="C139" s="613">
        <v>108515</v>
      </c>
      <c r="D139" s="613">
        <v>223</v>
      </c>
      <c r="E139" s="613">
        <v>7</v>
      </c>
      <c r="F139" s="613">
        <v>4</v>
      </c>
      <c r="G139" s="613">
        <v>9</v>
      </c>
      <c r="H139" s="613">
        <v>1</v>
      </c>
      <c r="I139" s="584">
        <v>8</v>
      </c>
      <c r="J139" s="768"/>
      <c r="K139" s="775"/>
    </row>
    <row r="140" spans="1:11" ht="15.75" x14ac:dyDescent="0.25">
      <c r="A140" s="757" t="s">
        <v>269</v>
      </c>
      <c r="B140" s="754">
        <v>179250</v>
      </c>
      <c r="C140" s="753">
        <v>178885</v>
      </c>
      <c r="D140" s="753">
        <v>327</v>
      </c>
      <c r="E140" s="753">
        <v>6</v>
      </c>
      <c r="F140" s="753">
        <v>6</v>
      </c>
      <c r="G140" s="753">
        <v>21</v>
      </c>
      <c r="H140" s="753">
        <v>0</v>
      </c>
      <c r="I140" s="755">
        <v>5</v>
      </c>
      <c r="J140" s="768"/>
      <c r="K140" s="775"/>
    </row>
    <row r="141" spans="1:11" ht="15.75" x14ac:dyDescent="0.25">
      <c r="A141" s="751" t="s">
        <v>6</v>
      </c>
      <c r="B141" s="582">
        <v>90403</v>
      </c>
      <c r="C141" s="613">
        <v>90245</v>
      </c>
      <c r="D141" s="613">
        <v>142</v>
      </c>
      <c r="E141" s="613">
        <v>1</v>
      </c>
      <c r="F141" s="613">
        <v>4</v>
      </c>
      <c r="G141" s="613">
        <v>10</v>
      </c>
      <c r="H141" s="613">
        <v>0</v>
      </c>
      <c r="I141" s="584">
        <v>1</v>
      </c>
      <c r="J141" s="768"/>
      <c r="K141" s="775"/>
    </row>
    <row r="142" spans="1:11" ht="15.75" x14ac:dyDescent="0.25">
      <c r="A142" s="751" t="s">
        <v>7</v>
      </c>
      <c r="B142" s="582">
        <v>88847</v>
      </c>
      <c r="C142" s="613">
        <v>88640</v>
      </c>
      <c r="D142" s="613">
        <v>185</v>
      </c>
      <c r="E142" s="613">
        <v>5</v>
      </c>
      <c r="F142" s="613">
        <v>2</v>
      </c>
      <c r="G142" s="613">
        <v>11</v>
      </c>
      <c r="H142" s="613">
        <v>0</v>
      </c>
      <c r="I142" s="584">
        <v>4</v>
      </c>
      <c r="J142" s="768"/>
      <c r="K142" s="775"/>
    </row>
    <row r="143" spans="1:11" ht="15.75" x14ac:dyDescent="0.25">
      <c r="A143" s="578" t="s">
        <v>350</v>
      </c>
      <c r="B143" s="754">
        <v>152154</v>
      </c>
      <c r="C143" s="753">
        <v>151694</v>
      </c>
      <c r="D143" s="753">
        <v>430</v>
      </c>
      <c r="E143" s="753">
        <v>6</v>
      </c>
      <c r="F143" s="753">
        <v>5</v>
      </c>
      <c r="G143" s="753">
        <v>9</v>
      </c>
      <c r="H143" s="753">
        <v>0</v>
      </c>
      <c r="I143" s="755">
        <v>10</v>
      </c>
      <c r="J143" s="768"/>
      <c r="K143" s="775"/>
    </row>
    <row r="144" spans="1:11" ht="15.75" x14ac:dyDescent="0.25">
      <c r="A144" s="751" t="s">
        <v>6</v>
      </c>
      <c r="B144" s="582">
        <v>71855</v>
      </c>
      <c r="C144" s="613">
        <v>71664</v>
      </c>
      <c r="D144" s="613">
        <v>178</v>
      </c>
      <c r="E144" s="613">
        <v>3</v>
      </c>
      <c r="F144" s="613">
        <v>2</v>
      </c>
      <c r="G144" s="613">
        <v>5</v>
      </c>
      <c r="H144" s="613">
        <v>0</v>
      </c>
      <c r="I144" s="584">
        <v>3</v>
      </c>
      <c r="J144" s="768"/>
      <c r="K144" s="775"/>
    </row>
    <row r="145" spans="1:11" ht="15.75" x14ac:dyDescent="0.25">
      <c r="A145" s="751" t="s">
        <v>7</v>
      </c>
      <c r="B145" s="582">
        <v>80299</v>
      </c>
      <c r="C145" s="613">
        <v>80030</v>
      </c>
      <c r="D145" s="613">
        <v>252</v>
      </c>
      <c r="E145" s="613">
        <v>3</v>
      </c>
      <c r="F145" s="613">
        <v>3</v>
      </c>
      <c r="G145" s="613">
        <v>4</v>
      </c>
      <c r="H145" s="613">
        <v>0</v>
      </c>
      <c r="I145" s="584">
        <v>7</v>
      </c>
      <c r="J145" s="768"/>
      <c r="K145" s="775"/>
    </row>
    <row r="146" spans="1:11" ht="15.75" x14ac:dyDescent="0.25">
      <c r="A146" s="578" t="s">
        <v>10</v>
      </c>
      <c r="B146" s="754">
        <v>110739</v>
      </c>
      <c r="C146" s="753">
        <v>110328</v>
      </c>
      <c r="D146" s="753">
        <v>367</v>
      </c>
      <c r="E146" s="753">
        <v>10</v>
      </c>
      <c r="F146" s="753">
        <v>7</v>
      </c>
      <c r="G146" s="753">
        <v>11</v>
      </c>
      <c r="H146" s="753">
        <v>3</v>
      </c>
      <c r="I146" s="755">
        <v>13</v>
      </c>
      <c r="J146" s="768"/>
      <c r="K146" s="775"/>
    </row>
    <row r="147" spans="1:11" ht="15.75" x14ac:dyDescent="0.25">
      <c r="A147" s="751" t="s">
        <v>6</v>
      </c>
      <c r="B147" s="582">
        <v>49764</v>
      </c>
      <c r="C147" s="613">
        <v>49557</v>
      </c>
      <c r="D147" s="613">
        <v>183</v>
      </c>
      <c r="E147" s="613">
        <v>6</v>
      </c>
      <c r="F147" s="613">
        <v>4</v>
      </c>
      <c r="G147" s="613">
        <v>3</v>
      </c>
      <c r="H147" s="613">
        <v>2</v>
      </c>
      <c r="I147" s="584">
        <v>9</v>
      </c>
      <c r="J147" s="768"/>
      <c r="K147" s="775"/>
    </row>
    <row r="148" spans="1:11" ht="15.75" x14ac:dyDescent="0.25">
      <c r="A148" s="751" t="s">
        <v>7</v>
      </c>
      <c r="B148" s="582">
        <v>60975</v>
      </c>
      <c r="C148" s="613">
        <v>60771</v>
      </c>
      <c r="D148" s="613">
        <v>184</v>
      </c>
      <c r="E148" s="613">
        <v>4</v>
      </c>
      <c r="F148" s="613">
        <v>3</v>
      </c>
      <c r="G148" s="613">
        <v>8</v>
      </c>
      <c r="H148" s="613">
        <v>1</v>
      </c>
      <c r="I148" s="584">
        <v>4</v>
      </c>
      <c r="J148" s="768"/>
      <c r="K148" s="775"/>
    </row>
    <row r="149" spans="1:11" ht="15.75" x14ac:dyDescent="0.25">
      <c r="A149" s="578" t="s">
        <v>11</v>
      </c>
      <c r="B149" s="754">
        <v>76997</v>
      </c>
      <c r="C149" s="753">
        <v>76635</v>
      </c>
      <c r="D149" s="753">
        <v>306</v>
      </c>
      <c r="E149" s="753">
        <v>15</v>
      </c>
      <c r="F149" s="753">
        <v>13</v>
      </c>
      <c r="G149" s="753">
        <v>8</v>
      </c>
      <c r="H149" s="753">
        <v>1</v>
      </c>
      <c r="I149" s="755">
        <v>19</v>
      </c>
      <c r="J149" s="768"/>
      <c r="K149" s="775"/>
    </row>
    <row r="150" spans="1:11" ht="15.75" x14ac:dyDescent="0.25">
      <c r="A150" s="751" t="s">
        <v>6</v>
      </c>
      <c r="B150" s="582">
        <v>34452</v>
      </c>
      <c r="C150" s="613">
        <v>34258</v>
      </c>
      <c r="D150" s="613">
        <v>160</v>
      </c>
      <c r="E150" s="613">
        <v>6</v>
      </c>
      <c r="F150" s="613">
        <v>9</v>
      </c>
      <c r="G150" s="613">
        <v>2</v>
      </c>
      <c r="H150" s="613">
        <v>1</v>
      </c>
      <c r="I150" s="584">
        <v>16</v>
      </c>
      <c r="J150" s="768"/>
      <c r="K150" s="775"/>
    </row>
    <row r="151" spans="1:11" ht="15.75" x14ac:dyDescent="0.25">
      <c r="A151" s="751" t="s">
        <v>7</v>
      </c>
      <c r="B151" s="582">
        <v>42545</v>
      </c>
      <c r="C151" s="613">
        <v>42377</v>
      </c>
      <c r="D151" s="613">
        <v>146</v>
      </c>
      <c r="E151" s="613">
        <v>9</v>
      </c>
      <c r="F151" s="613">
        <v>4</v>
      </c>
      <c r="G151" s="613">
        <v>6</v>
      </c>
      <c r="H151" s="613">
        <v>0</v>
      </c>
      <c r="I151" s="584">
        <v>3</v>
      </c>
      <c r="J151" s="768"/>
      <c r="K151" s="775"/>
    </row>
    <row r="152" spans="1:11" ht="15.75" x14ac:dyDescent="0.25">
      <c r="A152" s="578" t="s">
        <v>12</v>
      </c>
      <c r="B152" s="754">
        <v>57497</v>
      </c>
      <c r="C152" s="753">
        <v>57246</v>
      </c>
      <c r="D152" s="753">
        <v>221</v>
      </c>
      <c r="E152" s="753">
        <v>9</v>
      </c>
      <c r="F152" s="753">
        <v>4</v>
      </c>
      <c r="G152" s="753">
        <v>8</v>
      </c>
      <c r="H152" s="753">
        <v>1</v>
      </c>
      <c r="I152" s="755">
        <v>8</v>
      </c>
      <c r="J152" s="768"/>
      <c r="K152" s="775"/>
    </row>
    <row r="153" spans="1:11" ht="15.75" x14ac:dyDescent="0.25">
      <c r="A153" s="751" t="s">
        <v>6</v>
      </c>
      <c r="B153" s="582">
        <v>24699</v>
      </c>
      <c r="C153" s="613">
        <v>24551</v>
      </c>
      <c r="D153" s="613">
        <v>131</v>
      </c>
      <c r="E153" s="613">
        <v>3</v>
      </c>
      <c r="F153" s="613">
        <v>4</v>
      </c>
      <c r="G153" s="613">
        <v>4</v>
      </c>
      <c r="H153" s="613">
        <v>1</v>
      </c>
      <c r="I153" s="584">
        <v>5</v>
      </c>
      <c r="J153" s="768"/>
      <c r="K153" s="775"/>
    </row>
    <row r="154" spans="1:11" ht="15.75" x14ac:dyDescent="0.25">
      <c r="A154" s="751" t="s">
        <v>7</v>
      </c>
      <c r="B154" s="582">
        <v>32798</v>
      </c>
      <c r="C154" s="613">
        <v>32695</v>
      </c>
      <c r="D154" s="613">
        <v>90</v>
      </c>
      <c r="E154" s="613">
        <v>6</v>
      </c>
      <c r="F154" s="613">
        <v>0</v>
      </c>
      <c r="G154" s="613">
        <v>4</v>
      </c>
      <c r="H154" s="613">
        <v>0</v>
      </c>
      <c r="I154" s="584">
        <v>3</v>
      </c>
      <c r="J154" s="768"/>
      <c r="K154" s="775"/>
    </row>
    <row r="155" spans="1:11" ht="15.75" x14ac:dyDescent="0.25">
      <c r="A155" s="578" t="s">
        <v>13</v>
      </c>
      <c r="B155" s="754">
        <v>55467</v>
      </c>
      <c r="C155" s="753">
        <v>55251</v>
      </c>
      <c r="D155" s="753">
        <v>186</v>
      </c>
      <c r="E155" s="753">
        <v>11</v>
      </c>
      <c r="F155" s="753">
        <v>6</v>
      </c>
      <c r="G155" s="753">
        <v>3</v>
      </c>
      <c r="H155" s="753">
        <v>4</v>
      </c>
      <c r="I155" s="755">
        <v>6</v>
      </c>
      <c r="J155" s="768"/>
      <c r="K155" s="775"/>
    </row>
    <row r="156" spans="1:11" ht="15.75" x14ac:dyDescent="0.25">
      <c r="A156" s="751" t="s">
        <v>6</v>
      </c>
      <c r="B156" s="582">
        <v>23881</v>
      </c>
      <c r="C156" s="613">
        <v>23763</v>
      </c>
      <c r="D156" s="613">
        <v>100</v>
      </c>
      <c r="E156" s="613">
        <v>8</v>
      </c>
      <c r="F156" s="613">
        <v>4</v>
      </c>
      <c r="G156" s="613">
        <v>1</v>
      </c>
      <c r="H156" s="613">
        <v>2</v>
      </c>
      <c r="I156" s="584">
        <v>3</v>
      </c>
      <c r="J156" s="768"/>
      <c r="K156" s="775"/>
    </row>
    <row r="157" spans="1:11" ht="15.75" x14ac:dyDescent="0.25">
      <c r="A157" s="751" t="s">
        <v>7</v>
      </c>
      <c r="B157" s="582">
        <v>31586</v>
      </c>
      <c r="C157" s="613">
        <v>31488</v>
      </c>
      <c r="D157" s="613">
        <v>86</v>
      </c>
      <c r="E157" s="613">
        <v>3</v>
      </c>
      <c r="F157" s="613">
        <v>2</v>
      </c>
      <c r="G157" s="613">
        <v>2</v>
      </c>
      <c r="H157" s="613">
        <v>2</v>
      </c>
      <c r="I157" s="584">
        <v>3</v>
      </c>
      <c r="J157" s="768"/>
      <c r="K157" s="775"/>
    </row>
    <row r="158" spans="1:11" ht="15.75" x14ac:dyDescent="0.25">
      <c r="A158" s="578" t="s">
        <v>14</v>
      </c>
      <c r="B158" s="754">
        <v>46504</v>
      </c>
      <c r="C158" s="753">
        <v>46288</v>
      </c>
      <c r="D158" s="753">
        <v>194</v>
      </c>
      <c r="E158" s="753">
        <v>9</v>
      </c>
      <c r="F158" s="753">
        <v>1</v>
      </c>
      <c r="G158" s="753">
        <v>4</v>
      </c>
      <c r="H158" s="753">
        <v>3</v>
      </c>
      <c r="I158" s="755">
        <v>5</v>
      </c>
      <c r="J158" s="768"/>
      <c r="K158" s="775"/>
    </row>
    <row r="159" spans="1:11" ht="15.75" x14ac:dyDescent="0.25">
      <c r="A159" s="751" t="s">
        <v>6</v>
      </c>
      <c r="B159" s="582">
        <v>21126</v>
      </c>
      <c r="C159" s="613">
        <v>21015</v>
      </c>
      <c r="D159" s="613">
        <v>97</v>
      </c>
      <c r="E159" s="613">
        <v>5</v>
      </c>
      <c r="F159" s="613">
        <v>1</v>
      </c>
      <c r="G159" s="613">
        <v>2</v>
      </c>
      <c r="H159" s="613">
        <v>3</v>
      </c>
      <c r="I159" s="584">
        <v>3</v>
      </c>
      <c r="J159" s="768"/>
      <c r="K159" s="775"/>
    </row>
    <row r="160" spans="1:11" ht="15.75" x14ac:dyDescent="0.25">
      <c r="A160" s="751" t="s">
        <v>7</v>
      </c>
      <c r="B160" s="582">
        <v>25378</v>
      </c>
      <c r="C160" s="613">
        <v>25273</v>
      </c>
      <c r="D160" s="613">
        <v>97</v>
      </c>
      <c r="E160" s="613">
        <v>4</v>
      </c>
      <c r="F160" s="613">
        <v>0</v>
      </c>
      <c r="G160" s="613">
        <v>2</v>
      </c>
      <c r="H160" s="613">
        <v>0</v>
      </c>
      <c r="I160" s="584">
        <v>2</v>
      </c>
      <c r="J160" s="768"/>
      <c r="K160" s="775"/>
    </row>
    <row r="161" spans="1:11" ht="15.75" x14ac:dyDescent="0.25">
      <c r="A161" s="578" t="s">
        <v>15</v>
      </c>
      <c r="B161" s="754">
        <v>37875</v>
      </c>
      <c r="C161" s="753">
        <v>37683</v>
      </c>
      <c r="D161" s="753">
        <v>171</v>
      </c>
      <c r="E161" s="753">
        <v>9</v>
      </c>
      <c r="F161" s="753">
        <v>3</v>
      </c>
      <c r="G161" s="753">
        <v>4</v>
      </c>
      <c r="H161" s="753">
        <v>3</v>
      </c>
      <c r="I161" s="755">
        <v>2</v>
      </c>
      <c r="J161" s="768"/>
      <c r="K161" s="775"/>
    </row>
    <row r="162" spans="1:11" ht="15.75" x14ac:dyDescent="0.25">
      <c r="A162" s="751" t="s">
        <v>6</v>
      </c>
      <c r="B162" s="582">
        <v>16935</v>
      </c>
      <c r="C162" s="613">
        <v>16850</v>
      </c>
      <c r="D162" s="613">
        <v>74</v>
      </c>
      <c r="E162" s="613">
        <v>3</v>
      </c>
      <c r="F162" s="613">
        <v>2</v>
      </c>
      <c r="G162" s="613">
        <v>2</v>
      </c>
      <c r="H162" s="613">
        <v>3</v>
      </c>
      <c r="I162" s="584">
        <v>1</v>
      </c>
      <c r="J162" s="768"/>
      <c r="K162" s="775"/>
    </row>
    <row r="163" spans="1:11" ht="15.75" x14ac:dyDescent="0.25">
      <c r="A163" s="751" t="s">
        <v>7</v>
      </c>
      <c r="B163" s="582">
        <v>20940</v>
      </c>
      <c r="C163" s="613">
        <v>20833</v>
      </c>
      <c r="D163" s="613">
        <v>97</v>
      </c>
      <c r="E163" s="613">
        <v>6</v>
      </c>
      <c r="F163" s="613">
        <v>1</v>
      </c>
      <c r="G163" s="613">
        <v>2</v>
      </c>
      <c r="H163" s="613">
        <v>0</v>
      </c>
      <c r="I163" s="584">
        <v>1</v>
      </c>
      <c r="J163" s="768"/>
      <c r="K163" s="775"/>
    </row>
    <row r="164" spans="1:11" ht="15.75" x14ac:dyDescent="0.25">
      <c r="A164" s="578" t="s">
        <v>16</v>
      </c>
      <c r="B164" s="754">
        <v>28250</v>
      </c>
      <c r="C164" s="753">
        <v>28071</v>
      </c>
      <c r="D164" s="753">
        <v>167</v>
      </c>
      <c r="E164" s="753">
        <v>7</v>
      </c>
      <c r="F164" s="753">
        <v>1</v>
      </c>
      <c r="G164" s="753">
        <v>1</v>
      </c>
      <c r="H164" s="753">
        <v>0</v>
      </c>
      <c r="I164" s="755">
        <v>3</v>
      </c>
      <c r="J164" s="768"/>
      <c r="K164" s="775"/>
    </row>
    <row r="165" spans="1:11" ht="15.75" x14ac:dyDescent="0.25">
      <c r="A165" s="751" t="s">
        <v>6</v>
      </c>
      <c r="B165" s="582">
        <v>12419</v>
      </c>
      <c r="C165" s="613">
        <v>12337</v>
      </c>
      <c r="D165" s="613">
        <v>73</v>
      </c>
      <c r="E165" s="613">
        <v>5</v>
      </c>
      <c r="F165" s="613">
        <v>1</v>
      </c>
      <c r="G165" s="613">
        <v>1</v>
      </c>
      <c r="H165" s="613">
        <v>0</v>
      </c>
      <c r="I165" s="584">
        <v>2</v>
      </c>
      <c r="J165" s="768"/>
      <c r="K165" s="775"/>
    </row>
    <row r="166" spans="1:11" ht="15.75" x14ac:dyDescent="0.25">
      <c r="A166" s="751" t="s">
        <v>7</v>
      </c>
      <c r="B166" s="582">
        <v>15831</v>
      </c>
      <c r="C166" s="613">
        <v>15734</v>
      </c>
      <c r="D166" s="613">
        <v>94</v>
      </c>
      <c r="E166" s="613">
        <v>2</v>
      </c>
      <c r="F166" s="613">
        <v>0</v>
      </c>
      <c r="G166" s="613">
        <v>0</v>
      </c>
      <c r="H166" s="613">
        <v>0</v>
      </c>
      <c r="I166" s="584">
        <v>1</v>
      </c>
      <c r="J166" s="768"/>
      <c r="K166" s="775"/>
    </row>
    <row r="167" spans="1:11" ht="15.75" x14ac:dyDescent="0.25">
      <c r="A167" s="578" t="s">
        <v>17</v>
      </c>
      <c r="B167" s="754">
        <v>23836</v>
      </c>
      <c r="C167" s="753">
        <v>23654</v>
      </c>
      <c r="D167" s="753">
        <v>167</v>
      </c>
      <c r="E167" s="753">
        <v>8</v>
      </c>
      <c r="F167" s="753">
        <v>2</v>
      </c>
      <c r="G167" s="753">
        <v>2</v>
      </c>
      <c r="H167" s="753">
        <v>0</v>
      </c>
      <c r="I167" s="755">
        <v>3</v>
      </c>
      <c r="J167" s="768"/>
      <c r="K167" s="775"/>
    </row>
    <row r="168" spans="1:11" ht="15.75" x14ac:dyDescent="0.25">
      <c r="A168" s="751" t="s">
        <v>6</v>
      </c>
      <c r="B168" s="582">
        <v>10967</v>
      </c>
      <c r="C168" s="613">
        <v>10888</v>
      </c>
      <c r="D168" s="613">
        <v>68</v>
      </c>
      <c r="E168" s="613">
        <v>5</v>
      </c>
      <c r="F168" s="613">
        <v>2</v>
      </c>
      <c r="G168" s="613">
        <v>2</v>
      </c>
      <c r="H168" s="613">
        <v>0</v>
      </c>
      <c r="I168" s="584">
        <v>2</v>
      </c>
      <c r="J168" s="768"/>
      <c r="K168" s="775"/>
    </row>
    <row r="169" spans="1:11" ht="15.75" x14ac:dyDescent="0.25">
      <c r="A169" s="751" t="s">
        <v>7</v>
      </c>
      <c r="B169" s="582">
        <v>12869</v>
      </c>
      <c r="C169" s="613">
        <v>12766</v>
      </c>
      <c r="D169" s="613">
        <v>99</v>
      </c>
      <c r="E169" s="613">
        <v>3</v>
      </c>
      <c r="F169" s="613">
        <v>0</v>
      </c>
      <c r="G169" s="613">
        <v>0</v>
      </c>
      <c r="H169" s="613">
        <v>0</v>
      </c>
      <c r="I169" s="584">
        <v>1</v>
      </c>
      <c r="J169" s="768"/>
      <c r="K169" s="775"/>
    </row>
    <row r="170" spans="1:11" ht="15.75" x14ac:dyDescent="0.25">
      <c r="A170" s="578" t="s">
        <v>18</v>
      </c>
      <c r="B170" s="754">
        <v>19887</v>
      </c>
      <c r="C170" s="753">
        <v>19709</v>
      </c>
      <c r="D170" s="753">
        <v>169</v>
      </c>
      <c r="E170" s="753">
        <v>8</v>
      </c>
      <c r="F170" s="753">
        <v>0</v>
      </c>
      <c r="G170" s="753">
        <v>1</v>
      </c>
      <c r="H170" s="753">
        <v>0</v>
      </c>
      <c r="I170" s="755">
        <v>0</v>
      </c>
      <c r="J170" s="768"/>
      <c r="K170" s="775"/>
    </row>
    <row r="171" spans="1:11" ht="15.75" x14ac:dyDescent="0.25">
      <c r="A171" s="751" t="s">
        <v>6</v>
      </c>
      <c r="B171" s="582">
        <v>8982</v>
      </c>
      <c r="C171" s="613">
        <v>8912</v>
      </c>
      <c r="D171" s="613">
        <v>65</v>
      </c>
      <c r="E171" s="613">
        <v>5</v>
      </c>
      <c r="F171" s="613">
        <v>0</v>
      </c>
      <c r="G171" s="613">
        <v>0</v>
      </c>
      <c r="H171" s="613">
        <v>0</v>
      </c>
      <c r="I171" s="584">
        <v>0</v>
      </c>
      <c r="J171" s="768"/>
      <c r="K171" s="775"/>
    </row>
    <row r="172" spans="1:11" ht="15.75" x14ac:dyDescent="0.25">
      <c r="A172" s="751" t="s">
        <v>7</v>
      </c>
      <c r="B172" s="582">
        <v>10905</v>
      </c>
      <c r="C172" s="613">
        <v>10797</v>
      </c>
      <c r="D172" s="613">
        <v>104</v>
      </c>
      <c r="E172" s="613">
        <v>3</v>
      </c>
      <c r="F172" s="613">
        <v>0</v>
      </c>
      <c r="G172" s="613">
        <v>1</v>
      </c>
      <c r="H172" s="613">
        <v>0</v>
      </c>
      <c r="I172" s="584">
        <v>0</v>
      </c>
      <c r="J172" s="768"/>
      <c r="K172" s="775"/>
    </row>
    <row r="173" spans="1:11" ht="15.75" x14ac:dyDescent="0.25">
      <c r="A173" s="578" t="s">
        <v>19</v>
      </c>
      <c r="B173" s="754">
        <v>16052</v>
      </c>
      <c r="C173" s="753">
        <v>15911</v>
      </c>
      <c r="D173" s="753">
        <v>135</v>
      </c>
      <c r="E173" s="753">
        <v>5</v>
      </c>
      <c r="F173" s="753">
        <v>0</v>
      </c>
      <c r="G173" s="753">
        <v>0</v>
      </c>
      <c r="H173" s="753">
        <v>1</v>
      </c>
      <c r="I173" s="755">
        <v>0</v>
      </c>
      <c r="J173" s="768"/>
      <c r="K173" s="775"/>
    </row>
    <row r="174" spans="1:11" ht="15.75" x14ac:dyDescent="0.25">
      <c r="A174" s="751" t="s">
        <v>6</v>
      </c>
      <c r="B174" s="582">
        <v>7667</v>
      </c>
      <c r="C174" s="613">
        <v>7602</v>
      </c>
      <c r="D174" s="613">
        <v>62</v>
      </c>
      <c r="E174" s="613">
        <v>3</v>
      </c>
      <c r="F174" s="613">
        <v>0</v>
      </c>
      <c r="G174" s="613">
        <v>0</v>
      </c>
      <c r="H174" s="613">
        <v>0</v>
      </c>
      <c r="I174" s="584">
        <v>0</v>
      </c>
      <c r="J174" s="768"/>
      <c r="K174" s="775"/>
    </row>
    <row r="175" spans="1:11" ht="15.75" x14ac:dyDescent="0.25">
      <c r="A175" s="751" t="s">
        <v>7</v>
      </c>
      <c r="B175" s="582">
        <v>8385</v>
      </c>
      <c r="C175" s="613">
        <v>8309</v>
      </c>
      <c r="D175" s="613">
        <v>73</v>
      </c>
      <c r="E175" s="613">
        <v>2</v>
      </c>
      <c r="F175" s="613">
        <v>0</v>
      </c>
      <c r="G175" s="613">
        <v>0</v>
      </c>
      <c r="H175" s="613">
        <v>1</v>
      </c>
      <c r="I175" s="584">
        <v>0</v>
      </c>
      <c r="J175" s="768"/>
      <c r="K175" s="775"/>
    </row>
    <row r="176" spans="1:11" ht="15.75" x14ac:dyDescent="0.25">
      <c r="A176" s="578" t="s">
        <v>20</v>
      </c>
      <c r="B176" s="754">
        <v>9544</v>
      </c>
      <c r="C176" s="753">
        <v>9442</v>
      </c>
      <c r="D176" s="753">
        <v>94</v>
      </c>
      <c r="E176" s="753">
        <v>4</v>
      </c>
      <c r="F176" s="753">
        <v>1</v>
      </c>
      <c r="G176" s="753">
        <v>3</v>
      </c>
      <c r="H176" s="753">
        <v>0</v>
      </c>
      <c r="I176" s="755">
        <v>0</v>
      </c>
      <c r="J176" s="768"/>
      <c r="K176" s="775"/>
    </row>
    <row r="177" spans="1:11" ht="15.75" x14ac:dyDescent="0.25">
      <c r="A177" s="751" t="s">
        <v>6</v>
      </c>
      <c r="B177" s="582">
        <v>4329</v>
      </c>
      <c r="C177" s="613">
        <v>4289</v>
      </c>
      <c r="D177" s="613">
        <v>35</v>
      </c>
      <c r="E177" s="613">
        <v>3</v>
      </c>
      <c r="F177" s="613">
        <v>0</v>
      </c>
      <c r="G177" s="613">
        <v>2</v>
      </c>
      <c r="H177" s="613">
        <v>0</v>
      </c>
      <c r="I177" s="584">
        <v>0</v>
      </c>
      <c r="J177" s="768"/>
      <c r="K177" s="775"/>
    </row>
    <row r="178" spans="1:11" ht="15.75" x14ac:dyDescent="0.25">
      <c r="A178" s="751" t="s">
        <v>7</v>
      </c>
      <c r="B178" s="582">
        <v>5215</v>
      </c>
      <c r="C178" s="613">
        <v>5153</v>
      </c>
      <c r="D178" s="613">
        <v>59</v>
      </c>
      <c r="E178" s="613">
        <v>1</v>
      </c>
      <c r="F178" s="613">
        <v>1</v>
      </c>
      <c r="G178" s="613">
        <v>1</v>
      </c>
      <c r="H178" s="613">
        <v>0</v>
      </c>
      <c r="I178" s="584">
        <v>0</v>
      </c>
      <c r="J178" s="768"/>
      <c r="K178" s="775"/>
    </row>
    <row r="179" spans="1:11" ht="15.75" x14ac:dyDescent="0.25">
      <c r="A179" s="578" t="s">
        <v>21</v>
      </c>
      <c r="B179" s="754">
        <v>7452</v>
      </c>
      <c r="C179" s="753">
        <v>7370</v>
      </c>
      <c r="D179" s="753">
        <v>77</v>
      </c>
      <c r="E179" s="753">
        <v>1</v>
      </c>
      <c r="F179" s="753">
        <v>2</v>
      </c>
      <c r="G179" s="753">
        <v>0</v>
      </c>
      <c r="H179" s="753">
        <v>0</v>
      </c>
      <c r="I179" s="755">
        <v>2</v>
      </c>
      <c r="J179" s="768"/>
      <c r="K179" s="775"/>
    </row>
    <row r="180" spans="1:11" ht="15.75" x14ac:dyDescent="0.25">
      <c r="A180" s="758" t="s">
        <v>6</v>
      </c>
      <c r="B180" s="582">
        <v>3410</v>
      </c>
      <c r="C180" s="613">
        <v>3383</v>
      </c>
      <c r="D180" s="613">
        <v>25</v>
      </c>
      <c r="E180" s="613">
        <v>0</v>
      </c>
      <c r="F180" s="613">
        <v>2</v>
      </c>
      <c r="G180" s="613">
        <v>0</v>
      </c>
      <c r="H180" s="613">
        <v>0</v>
      </c>
      <c r="I180" s="584">
        <v>0</v>
      </c>
      <c r="J180" s="768"/>
      <c r="K180" s="775"/>
    </row>
    <row r="181" spans="1:11" ht="15.75" x14ac:dyDescent="0.25">
      <c r="A181" s="751" t="s">
        <v>7</v>
      </c>
      <c r="B181" s="582">
        <v>4042</v>
      </c>
      <c r="C181" s="613">
        <v>3987</v>
      </c>
      <c r="D181" s="613">
        <v>52</v>
      </c>
      <c r="E181" s="613">
        <v>1</v>
      </c>
      <c r="F181" s="613">
        <v>0</v>
      </c>
      <c r="G181" s="613">
        <v>0</v>
      </c>
      <c r="H181" s="613">
        <v>0</v>
      </c>
      <c r="I181" s="584">
        <v>2</v>
      </c>
      <c r="J181" s="768"/>
      <c r="K181" s="775"/>
    </row>
    <row r="182" spans="1:11" ht="15.75" x14ac:dyDescent="0.25">
      <c r="A182" s="578" t="s">
        <v>22</v>
      </c>
      <c r="B182" s="754">
        <v>10340</v>
      </c>
      <c r="C182" s="753">
        <v>10240</v>
      </c>
      <c r="D182" s="753">
        <v>100</v>
      </c>
      <c r="E182" s="753">
        <v>0</v>
      </c>
      <c r="F182" s="753">
        <v>0</v>
      </c>
      <c r="G182" s="753">
        <v>0</v>
      </c>
      <c r="H182" s="753">
        <v>0</v>
      </c>
      <c r="I182" s="755">
        <v>0</v>
      </c>
      <c r="J182" s="768"/>
      <c r="K182" s="775"/>
    </row>
    <row r="183" spans="1:11" ht="15.75" x14ac:dyDescent="0.25">
      <c r="A183" s="751" t="s">
        <v>6</v>
      </c>
      <c r="B183" s="582">
        <v>4437</v>
      </c>
      <c r="C183" s="613">
        <v>4410</v>
      </c>
      <c r="D183" s="613">
        <v>27</v>
      </c>
      <c r="E183" s="613">
        <v>0</v>
      </c>
      <c r="F183" s="613">
        <v>0</v>
      </c>
      <c r="G183" s="613">
        <v>0</v>
      </c>
      <c r="H183" s="613">
        <v>0</v>
      </c>
      <c r="I183" s="584">
        <v>0</v>
      </c>
      <c r="J183" s="768"/>
      <c r="K183" s="775"/>
    </row>
    <row r="184" spans="1:11" ht="16.5" thickBot="1" x14ac:dyDescent="0.3">
      <c r="A184" s="759" t="s">
        <v>7</v>
      </c>
      <c r="B184" s="588">
        <v>5903</v>
      </c>
      <c r="C184" s="589">
        <v>5830</v>
      </c>
      <c r="D184" s="589">
        <v>73</v>
      </c>
      <c r="E184" s="589">
        <v>0</v>
      </c>
      <c r="F184" s="589">
        <v>0</v>
      </c>
      <c r="G184" s="589">
        <v>0</v>
      </c>
      <c r="H184" s="589">
        <v>0</v>
      </c>
      <c r="I184" s="590">
        <v>0</v>
      </c>
      <c r="J184" s="768"/>
      <c r="K184" s="77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zoomScale="140" zoomScaleNormal="140" workbookViewId="0">
      <selection activeCell="B6" sqref="B6:N47"/>
    </sheetView>
  </sheetViews>
  <sheetFormatPr defaultRowHeight="15" x14ac:dyDescent="0.25"/>
  <cols>
    <col min="1" max="1" width="33.140625" bestFit="1" customWidth="1"/>
    <col min="2" max="3" width="10.140625" bestFit="1" customWidth="1"/>
    <col min="4" max="4" width="10.5703125" bestFit="1" customWidth="1"/>
    <col min="5" max="5" width="10.140625" bestFit="1" customWidth="1"/>
    <col min="6" max="6" width="10.28515625" bestFit="1" customWidth="1"/>
    <col min="7" max="7" width="17.5703125" bestFit="1" customWidth="1"/>
    <col min="8" max="9" width="8.5703125" bestFit="1" customWidth="1"/>
  </cols>
  <sheetData>
    <row r="1" spans="1:14" ht="15.75" x14ac:dyDescent="0.25">
      <c r="A1" s="1" t="s">
        <v>605</v>
      </c>
      <c r="B1" s="133"/>
      <c r="C1" s="133"/>
      <c r="D1" s="133"/>
      <c r="E1" s="133"/>
      <c r="F1" s="133"/>
      <c r="G1" s="133"/>
      <c r="H1" s="133"/>
      <c r="I1" s="133"/>
      <c r="J1" s="768"/>
      <c r="K1" s="768"/>
    </row>
    <row r="2" spans="1:14" ht="16.5" thickBot="1" x14ac:dyDescent="0.3">
      <c r="A2" s="778" t="s">
        <v>606</v>
      </c>
      <c r="B2" s="778"/>
      <c r="C2" s="778"/>
      <c r="D2" s="778"/>
      <c r="E2" s="778"/>
      <c r="F2" s="778"/>
      <c r="G2" s="778"/>
      <c r="H2" s="778"/>
      <c r="I2" s="778"/>
      <c r="J2" s="768"/>
      <c r="K2" s="768"/>
    </row>
    <row r="3" spans="1:14" ht="15.75" x14ac:dyDescent="0.25">
      <c r="A3" s="779" t="s">
        <v>65</v>
      </c>
      <c r="B3" s="780"/>
      <c r="C3" s="107" t="s">
        <v>607</v>
      </c>
      <c r="D3" s="107"/>
      <c r="E3" s="107"/>
      <c r="F3" s="107"/>
      <c r="G3" s="7"/>
      <c r="H3" s="42"/>
      <c r="I3" s="781"/>
      <c r="J3" s="768"/>
      <c r="K3" s="768"/>
    </row>
    <row r="4" spans="1:14" ht="15.75" x14ac:dyDescent="0.25">
      <c r="A4" s="782" t="s">
        <v>584</v>
      </c>
      <c r="B4" s="783" t="s">
        <v>2</v>
      </c>
      <c r="C4" s="739" t="s">
        <v>597</v>
      </c>
      <c r="D4" s="13" t="s">
        <v>598</v>
      </c>
      <c r="E4" s="739" t="s">
        <v>599</v>
      </c>
      <c r="F4" s="16" t="s">
        <v>600</v>
      </c>
      <c r="G4" s="16" t="s">
        <v>601</v>
      </c>
      <c r="H4" s="15" t="s">
        <v>608</v>
      </c>
      <c r="I4" s="784" t="s">
        <v>591</v>
      </c>
      <c r="J4" s="768"/>
      <c r="K4" s="768"/>
    </row>
    <row r="5" spans="1:14" ht="16.5" thickBot="1" x14ac:dyDescent="0.3">
      <c r="A5" s="785" t="s">
        <v>609</v>
      </c>
      <c r="B5" s="786"/>
      <c r="C5" s="787"/>
      <c r="D5" s="774"/>
      <c r="E5" s="615"/>
      <c r="F5" s="774"/>
      <c r="G5" s="51"/>
      <c r="H5" s="115"/>
      <c r="I5" s="788"/>
      <c r="J5" s="768"/>
      <c r="K5" s="768"/>
    </row>
    <row r="6" spans="1:14" ht="16.5" thickBot="1" x14ac:dyDescent="0.3">
      <c r="A6" s="789"/>
      <c r="B6" s="1595">
        <v>1</v>
      </c>
      <c r="C6" s="835">
        <v>2</v>
      </c>
      <c r="D6" s="835">
        <v>3</v>
      </c>
      <c r="E6" s="835">
        <v>4</v>
      </c>
      <c r="F6" s="835">
        <v>5</v>
      </c>
      <c r="G6" s="835">
        <v>6</v>
      </c>
      <c r="H6" s="1596">
        <v>7</v>
      </c>
      <c r="I6" s="1597">
        <v>8</v>
      </c>
      <c r="J6" s="1598"/>
      <c r="K6" s="1598"/>
      <c r="L6" s="1391"/>
      <c r="M6" s="1391"/>
      <c r="N6" s="1391"/>
    </row>
    <row r="7" spans="1:14" ht="15.75" x14ac:dyDescent="0.25">
      <c r="A7" s="790" t="s">
        <v>58</v>
      </c>
      <c r="B7" s="1599">
        <v>2196845</v>
      </c>
      <c r="C7" s="1600">
        <v>2172994</v>
      </c>
      <c r="D7" s="1600">
        <v>19262</v>
      </c>
      <c r="E7" s="1600">
        <v>1497</v>
      </c>
      <c r="F7" s="1600">
        <v>1877</v>
      </c>
      <c r="G7" s="1600">
        <v>615</v>
      </c>
      <c r="H7" s="1600">
        <v>273</v>
      </c>
      <c r="I7" s="1601">
        <v>327</v>
      </c>
      <c r="J7" s="1598"/>
      <c r="K7" s="775"/>
      <c r="L7" s="1391"/>
      <c r="M7" s="1391"/>
      <c r="N7" s="1391"/>
    </row>
    <row r="8" spans="1:14" ht="15.75" x14ac:dyDescent="0.25">
      <c r="A8" s="791" t="s">
        <v>6</v>
      </c>
      <c r="B8" s="1500">
        <v>1062113</v>
      </c>
      <c r="C8" s="1385">
        <v>1050232</v>
      </c>
      <c r="D8" s="1385">
        <v>9210</v>
      </c>
      <c r="E8" s="1385">
        <v>895</v>
      </c>
      <c r="F8" s="1385">
        <v>1044</v>
      </c>
      <c r="G8" s="1385">
        <v>336</v>
      </c>
      <c r="H8" s="1385">
        <v>211</v>
      </c>
      <c r="I8" s="1397">
        <v>185</v>
      </c>
      <c r="J8" s="1598"/>
      <c r="K8" s="775"/>
      <c r="L8" s="1391"/>
      <c r="M8" s="1391"/>
      <c r="N8" s="1391"/>
    </row>
    <row r="9" spans="1:14" ht="15.75" x14ac:dyDescent="0.25">
      <c r="A9" s="791" t="s">
        <v>7</v>
      </c>
      <c r="B9" s="1500">
        <v>1134732</v>
      </c>
      <c r="C9" s="1385">
        <v>1122762</v>
      </c>
      <c r="D9" s="1385">
        <v>10052</v>
      </c>
      <c r="E9" s="1385">
        <v>602</v>
      </c>
      <c r="F9" s="1385">
        <v>833</v>
      </c>
      <c r="G9" s="1385">
        <v>279</v>
      </c>
      <c r="H9" s="1385">
        <v>62</v>
      </c>
      <c r="I9" s="1397">
        <v>142</v>
      </c>
      <c r="J9" s="1598"/>
      <c r="K9" s="775"/>
      <c r="L9" s="1391"/>
      <c r="M9" s="1391"/>
      <c r="N9" s="1391"/>
    </row>
    <row r="10" spans="1:14" ht="15.75" x14ac:dyDescent="0.25">
      <c r="A10" s="792" t="s">
        <v>585</v>
      </c>
      <c r="B10" s="1602">
        <v>332475</v>
      </c>
      <c r="C10" s="1598">
        <v>325190</v>
      </c>
      <c r="D10" s="1598">
        <v>6441</v>
      </c>
      <c r="E10" s="1598">
        <v>704</v>
      </c>
      <c r="F10" s="1598">
        <v>26</v>
      </c>
      <c r="G10" s="1598">
        <v>42</v>
      </c>
      <c r="H10" s="1598">
        <v>30</v>
      </c>
      <c r="I10" s="1603">
        <v>42</v>
      </c>
      <c r="J10" s="1598"/>
      <c r="K10" s="775"/>
      <c r="L10" s="1391"/>
      <c r="M10" s="1391"/>
      <c r="N10" s="1391"/>
    </row>
    <row r="11" spans="1:14" ht="15.75" x14ac:dyDescent="0.25">
      <c r="A11" s="791" t="s">
        <v>6</v>
      </c>
      <c r="B11" s="1500">
        <v>158099</v>
      </c>
      <c r="C11" s="1385">
        <v>154576</v>
      </c>
      <c r="D11" s="1385">
        <v>3009</v>
      </c>
      <c r="E11" s="1385">
        <v>438</v>
      </c>
      <c r="F11" s="1385">
        <v>12</v>
      </c>
      <c r="G11" s="1385">
        <v>22</v>
      </c>
      <c r="H11" s="1385">
        <v>16</v>
      </c>
      <c r="I11" s="1397">
        <v>26</v>
      </c>
      <c r="J11" s="1598"/>
      <c r="K11" s="775"/>
      <c r="L11" s="1391"/>
      <c r="M11" s="1391"/>
      <c r="N11" s="1391"/>
    </row>
    <row r="12" spans="1:14" ht="15.75" x14ac:dyDescent="0.25">
      <c r="A12" s="791" t="s">
        <v>7</v>
      </c>
      <c r="B12" s="1500">
        <v>174376</v>
      </c>
      <c r="C12" s="1385">
        <v>170614</v>
      </c>
      <c r="D12" s="1385">
        <v>3432</v>
      </c>
      <c r="E12" s="1385">
        <v>266</v>
      </c>
      <c r="F12" s="1385">
        <v>14</v>
      </c>
      <c r="G12" s="1385">
        <v>20</v>
      </c>
      <c r="H12" s="1385">
        <v>14</v>
      </c>
      <c r="I12" s="1397">
        <v>16</v>
      </c>
      <c r="J12" s="1598"/>
      <c r="K12" s="775"/>
      <c r="L12" s="1391"/>
      <c r="M12" s="1391"/>
      <c r="N12" s="1391"/>
    </row>
    <row r="13" spans="1:14" ht="15.75" x14ac:dyDescent="0.25">
      <c r="A13" s="792" t="s">
        <v>586</v>
      </c>
      <c r="B13" s="1602">
        <v>34514</v>
      </c>
      <c r="C13" s="1598">
        <v>34298</v>
      </c>
      <c r="D13" s="1598">
        <v>175</v>
      </c>
      <c r="E13" s="1598">
        <v>27</v>
      </c>
      <c r="F13" s="1598">
        <v>6</v>
      </c>
      <c r="G13" s="1598">
        <v>1</v>
      </c>
      <c r="H13" s="1598">
        <v>2</v>
      </c>
      <c r="I13" s="1603">
        <v>5</v>
      </c>
      <c r="J13" s="1598"/>
      <c r="K13" s="775"/>
      <c r="L13" s="1391"/>
      <c r="M13" s="1391"/>
      <c r="N13" s="1391"/>
    </row>
    <row r="14" spans="1:14" ht="15.75" x14ac:dyDescent="0.25">
      <c r="A14" s="791" t="s">
        <v>6</v>
      </c>
      <c r="B14" s="1500">
        <v>16201</v>
      </c>
      <c r="C14" s="1385">
        <v>16100</v>
      </c>
      <c r="D14" s="1385">
        <v>76</v>
      </c>
      <c r="E14" s="1385">
        <v>17</v>
      </c>
      <c r="F14" s="1385">
        <v>4</v>
      </c>
      <c r="G14" s="1385">
        <v>1</v>
      </c>
      <c r="H14" s="1385">
        <v>1</v>
      </c>
      <c r="I14" s="1397">
        <v>2</v>
      </c>
      <c r="J14" s="1598"/>
      <c r="K14" s="775"/>
      <c r="L14" s="1391"/>
      <c r="M14" s="1391"/>
      <c r="N14" s="1391"/>
    </row>
    <row r="15" spans="1:14" ht="15.75" x14ac:dyDescent="0.25">
      <c r="A15" s="791" t="s">
        <v>7</v>
      </c>
      <c r="B15" s="1500">
        <v>18313</v>
      </c>
      <c r="C15" s="1385">
        <v>18198</v>
      </c>
      <c r="D15" s="1385">
        <v>99</v>
      </c>
      <c r="E15" s="1385">
        <v>10</v>
      </c>
      <c r="F15" s="1385">
        <v>2</v>
      </c>
      <c r="G15" s="1385">
        <v>0</v>
      </c>
      <c r="H15" s="1385">
        <v>1</v>
      </c>
      <c r="I15" s="1397">
        <v>3</v>
      </c>
      <c r="J15" s="1598"/>
      <c r="K15" s="775"/>
      <c r="L15" s="1391"/>
      <c r="M15" s="1391"/>
      <c r="N15" s="1391"/>
    </row>
    <row r="16" spans="1:14" ht="15.75" x14ac:dyDescent="0.25">
      <c r="A16" s="792" t="s">
        <v>587</v>
      </c>
      <c r="B16" s="1602">
        <v>60270</v>
      </c>
      <c r="C16" s="1598">
        <v>53177</v>
      </c>
      <c r="D16" s="1598">
        <v>4774</v>
      </c>
      <c r="E16" s="1598">
        <v>247</v>
      </c>
      <c r="F16" s="1598">
        <v>1532</v>
      </c>
      <c r="G16" s="1598">
        <v>358</v>
      </c>
      <c r="H16" s="1598">
        <v>10</v>
      </c>
      <c r="I16" s="1603">
        <v>172</v>
      </c>
      <c r="J16" s="1598"/>
      <c r="K16" s="775"/>
      <c r="L16" s="1391"/>
      <c r="M16" s="1391"/>
      <c r="N16" s="1391"/>
    </row>
    <row r="17" spans="1:14" ht="15.75" x14ac:dyDescent="0.25">
      <c r="A17" s="791" t="s">
        <v>6</v>
      </c>
      <c r="B17" s="1500">
        <v>31422</v>
      </c>
      <c r="C17" s="1385">
        <v>27813</v>
      </c>
      <c r="D17" s="1385">
        <v>2307</v>
      </c>
      <c r="E17" s="1385">
        <v>142</v>
      </c>
      <c r="F17" s="1385">
        <v>836</v>
      </c>
      <c r="G17" s="1385">
        <v>211</v>
      </c>
      <c r="H17" s="1385">
        <v>6</v>
      </c>
      <c r="I17" s="1397">
        <v>107</v>
      </c>
      <c r="J17" s="1598"/>
      <c r="K17" s="775"/>
      <c r="L17" s="1391"/>
      <c r="M17" s="1391"/>
      <c r="N17" s="1391"/>
    </row>
    <row r="18" spans="1:14" ht="15.75" x14ac:dyDescent="0.25">
      <c r="A18" s="791" t="s">
        <v>7</v>
      </c>
      <c r="B18" s="1500">
        <v>28848</v>
      </c>
      <c r="C18" s="1385">
        <v>25364</v>
      </c>
      <c r="D18" s="1385">
        <v>2467</v>
      </c>
      <c r="E18" s="1385">
        <v>105</v>
      </c>
      <c r="F18" s="1385">
        <v>696</v>
      </c>
      <c r="G18" s="1385">
        <v>147</v>
      </c>
      <c r="H18" s="1385">
        <v>4</v>
      </c>
      <c r="I18" s="1397">
        <v>65</v>
      </c>
      <c r="J18" s="1598"/>
      <c r="K18" s="775"/>
      <c r="L18" s="1391"/>
      <c r="M18" s="1391"/>
      <c r="N18" s="1391"/>
    </row>
    <row r="19" spans="1:14" ht="15.75" x14ac:dyDescent="0.25">
      <c r="A19" s="792" t="s">
        <v>588</v>
      </c>
      <c r="B19" s="1602">
        <v>457769</v>
      </c>
      <c r="C19" s="1598">
        <v>456344</v>
      </c>
      <c r="D19" s="1598">
        <v>1170</v>
      </c>
      <c r="E19" s="1598">
        <v>38</v>
      </c>
      <c r="F19" s="1598">
        <v>127</v>
      </c>
      <c r="G19" s="1598">
        <v>55</v>
      </c>
      <c r="H19" s="1598">
        <v>16</v>
      </c>
      <c r="I19" s="1603">
        <v>19</v>
      </c>
      <c r="J19" s="1598"/>
      <c r="K19" s="775"/>
      <c r="L19" s="1391"/>
      <c r="M19" s="1391"/>
      <c r="N19" s="1391"/>
    </row>
    <row r="20" spans="1:14" ht="15.75" x14ac:dyDescent="0.25">
      <c r="A20" s="791" t="s">
        <v>6</v>
      </c>
      <c r="B20" s="1500">
        <v>207066</v>
      </c>
      <c r="C20" s="1385">
        <v>206449</v>
      </c>
      <c r="D20" s="1385">
        <v>489</v>
      </c>
      <c r="E20" s="1385">
        <v>16</v>
      </c>
      <c r="F20" s="1385">
        <v>76</v>
      </c>
      <c r="G20" s="1385">
        <v>24</v>
      </c>
      <c r="H20" s="1385">
        <v>8</v>
      </c>
      <c r="I20" s="1397">
        <v>4</v>
      </c>
      <c r="J20" s="1598"/>
      <c r="K20" s="775"/>
      <c r="L20" s="1391"/>
      <c r="M20" s="1391"/>
      <c r="N20" s="1391"/>
    </row>
    <row r="21" spans="1:14" ht="15.75" x14ac:dyDescent="0.25">
      <c r="A21" s="791" t="s">
        <v>7</v>
      </c>
      <c r="B21" s="1500">
        <v>250703</v>
      </c>
      <c r="C21" s="1385">
        <v>249895</v>
      </c>
      <c r="D21" s="1385">
        <v>681</v>
      </c>
      <c r="E21" s="1385">
        <v>22</v>
      </c>
      <c r="F21" s="1385">
        <v>51</v>
      </c>
      <c r="G21" s="1385">
        <v>31</v>
      </c>
      <c r="H21" s="1385">
        <v>8</v>
      </c>
      <c r="I21" s="1397">
        <v>15</v>
      </c>
      <c r="J21" s="1598"/>
      <c r="K21" s="775"/>
      <c r="L21" s="1391"/>
      <c r="M21" s="1391"/>
      <c r="N21" s="1391"/>
    </row>
    <row r="22" spans="1:14" ht="15.75" x14ac:dyDescent="0.25">
      <c r="A22" s="792" t="s">
        <v>610</v>
      </c>
      <c r="B22" s="1602">
        <v>665582</v>
      </c>
      <c r="C22" s="1598">
        <v>662120</v>
      </c>
      <c r="D22" s="1598">
        <v>3111</v>
      </c>
      <c r="E22" s="1598">
        <v>213</v>
      </c>
      <c r="F22" s="1598">
        <v>31</v>
      </c>
      <c r="G22" s="1598">
        <v>74</v>
      </c>
      <c r="H22" s="1598">
        <v>15</v>
      </c>
      <c r="I22" s="1603">
        <v>18</v>
      </c>
      <c r="J22" s="1598"/>
      <c r="K22" s="775"/>
      <c r="L22" s="1391"/>
      <c r="M22" s="1391"/>
      <c r="N22" s="1391"/>
    </row>
    <row r="23" spans="1:14" ht="15.75" x14ac:dyDescent="0.25">
      <c r="A23" s="791" t="s">
        <v>6</v>
      </c>
      <c r="B23" s="1500">
        <v>308254</v>
      </c>
      <c r="C23" s="1385">
        <v>306806</v>
      </c>
      <c r="D23" s="1385">
        <v>1285</v>
      </c>
      <c r="E23" s="1385">
        <v>99</v>
      </c>
      <c r="F23" s="1385">
        <v>16</v>
      </c>
      <c r="G23" s="1385">
        <v>32</v>
      </c>
      <c r="H23" s="1385">
        <v>8</v>
      </c>
      <c r="I23" s="1397">
        <v>8</v>
      </c>
      <c r="J23" s="1598"/>
      <c r="K23" s="775"/>
      <c r="L23" s="1391"/>
      <c r="M23" s="1391"/>
      <c r="N23" s="1391"/>
    </row>
    <row r="24" spans="1:14" ht="15.75" x14ac:dyDescent="0.25">
      <c r="A24" s="791" t="s">
        <v>7</v>
      </c>
      <c r="B24" s="1500">
        <v>357328</v>
      </c>
      <c r="C24" s="1385">
        <v>355314</v>
      </c>
      <c r="D24" s="1385">
        <v>1826</v>
      </c>
      <c r="E24" s="1385">
        <v>114</v>
      </c>
      <c r="F24" s="1385">
        <v>15</v>
      </c>
      <c r="G24" s="1385">
        <v>42</v>
      </c>
      <c r="H24" s="1385">
        <v>7</v>
      </c>
      <c r="I24" s="1397">
        <v>10</v>
      </c>
      <c r="J24" s="1598"/>
      <c r="K24" s="775"/>
      <c r="L24" s="1391"/>
      <c r="M24" s="1391"/>
      <c r="N24" s="1391"/>
    </row>
    <row r="25" spans="1:14" ht="15.75" x14ac:dyDescent="0.25">
      <c r="A25" s="792" t="s">
        <v>611</v>
      </c>
      <c r="B25" s="1602">
        <v>536445</v>
      </c>
      <c r="C25" s="1598">
        <v>533905</v>
      </c>
      <c r="D25" s="1598">
        <v>1997</v>
      </c>
      <c r="E25" s="1598">
        <v>219</v>
      </c>
      <c r="F25" s="1598">
        <v>30</v>
      </c>
      <c r="G25" s="1598">
        <v>73</v>
      </c>
      <c r="H25" s="1598">
        <v>179</v>
      </c>
      <c r="I25" s="1603">
        <v>42</v>
      </c>
      <c r="J25" s="1598"/>
      <c r="K25" s="775"/>
      <c r="L25" s="1391"/>
      <c r="M25" s="1391"/>
      <c r="N25" s="1391"/>
    </row>
    <row r="26" spans="1:14" ht="15.75" x14ac:dyDescent="0.25">
      <c r="A26" s="791" t="s">
        <v>6</v>
      </c>
      <c r="B26" s="1500">
        <v>286740</v>
      </c>
      <c r="C26" s="1385">
        <v>285222</v>
      </c>
      <c r="D26" s="1385">
        <v>1125</v>
      </c>
      <c r="E26" s="1385">
        <v>150</v>
      </c>
      <c r="F26" s="1385">
        <v>18</v>
      </c>
      <c r="G26" s="1385">
        <v>39</v>
      </c>
      <c r="H26" s="1385">
        <v>157</v>
      </c>
      <c r="I26" s="1397">
        <v>29</v>
      </c>
      <c r="J26" s="1598"/>
      <c r="K26" s="775"/>
      <c r="L26" s="1391"/>
      <c r="M26" s="1391"/>
      <c r="N26" s="1391"/>
    </row>
    <row r="27" spans="1:14" ht="15.75" x14ac:dyDescent="0.25">
      <c r="A27" s="791" t="s">
        <v>7</v>
      </c>
      <c r="B27" s="1500">
        <v>249705</v>
      </c>
      <c r="C27" s="1385">
        <v>248683</v>
      </c>
      <c r="D27" s="1385">
        <v>872</v>
      </c>
      <c r="E27" s="1385">
        <v>69</v>
      </c>
      <c r="F27" s="1385">
        <v>12</v>
      </c>
      <c r="G27" s="1385">
        <v>34</v>
      </c>
      <c r="H27" s="1385">
        <v>22</v>
      </c>
      <c r="I27" s="1397">
        <v>13</v>
      </c>
      <c r="J27" s="1598"/>
      <c r="K27" s="775"/>
      <c r="L27" s="1391"/>
      <c r="M27" s="1391"/>
      <c r="N27" s="1391"/>
    </row>
    <row r="28" spans="1:14" ht="15.75" x14ac:dyDescent="0.25">
      <c r="A28" s="792" t="s">
        <v>591</v>
      </c>
      <c r="B28" s="1602">
        <v>64773</v>
      </c>
      <c r="C28" s="1598">
        <v>64397</v>
      </c>
      <c r="D28" s="1598">
        <v>222</v>
      </c>
      <c r="E28" s="1598">
        <v>16</v>
      </c>
      <c r="F28" s="1598">
        <v>109</v>
      </c>
      <c r="G28" s="1598">
        <v>7</v>
      </c>
      <c r="H28" s="1598">
        <v>9</v>
      </c>
      <c r="I28" s="1603">
        <v>13</v>
      </c>
      <c r="J28" s="1598"/>
      <c r="K28" s="775"/>
      <c r="L28" s="1391"/>
      <c r="M28" s="1391"/>
      <c r="N28" s="1391"/>
    </row>
    <row r="29" spans="1:14" ht="15.75" x14ac:dyDescent="0.25">
      <c r="A29" s="791" t="s">
        <v>6</v>
      </c>
      <c r="B29" s="1500">
        <v>30626</v>
      </c>
      <c r="C29" s="1385">
        <v>30421</v>
      </c>
      <c r="D29" s="1385">
        <v>110</v>
      </c>
      <c r="E29" s="1385">
        <v>10</v>
      </c>
      <c r="F29" s="1385">
        <v>69</v>
      </c>
      <c r="G29" s="1385">
        <v>3</v>
      </c>
      <c r="H29" s="1385">
        <v>6</v>
      </c>
      <c r="I29" s="1397">
        <v>7</v>
      </c>
      <c r="J29" s="1598"/>
      <c r="K29" s="775"/>
      <c r="L29" s="1391"/>
      <c r="M29" s="1391"/>
      <c r="N29" s="1391"/>
    </row>
    <row r="30" spans="1:14" ht="15.75" x14ac:dyDescent="0.25">
      <c r="A30" s="791" t="s">
        <v>7</v>
      </c>
      <c r="B30" s="1500">
        <v>34147</v>
      </c>
      <c r="C30" s="1385">
        <v>33976</v>
      </c>
      <c r="D30" s="1385">
        <v>112</v>
      </c>
      <c r="E30" s="1385">
        <v>6</v>
      </c>
      <c r="F30" s="1385">
        <v>40</v>
      </c>
      <c r="G30" s="1385">
        <v>4</v>
      </c>
      <c r="H30" s="1385">
        <v>3</v>
      </c>
      <c r="I30" s="1397">
        <v>6</v>
      </c>
      <c r="J30" s="1598"/>
      <c r="K30" s="775"/>
      <c r="L30" s="1391"/>
      <c r="M30" s="1391"/>
      <c r="N30" s="1391"/>
    </row>
    <row r="31" spans="1:14" ht="15.75" x14ac:dyDescent="0.25">
      <c r="A31" s="792" t="s">
        <v>204</v>
      </c>
      <c r="B31" s="1602">
        <v>45017</v>
      </c>
      <c r="C31" s="1598">
        <v>43563</v>
      </c>
      <c r="D31" s="1598">
        <v>1372</v>
      </c>
      <c r="E31" s="1598">
        <v>33</v>
      </c>
      <c r="F31" s="1598">
        <v>16</v>
      </c>
      <c r="G31" s="1598">
        <v>5</v>
      </c>
      <c r="H31" s="1598">
        <v>12</v>
      </c>
      <c r="I31" s="1603">
        <v>16</v>
      </c>
      <c r="J31" s="1598"/>
      <c r="K31" s="775"/>
      <c r="L31" s="1391"/>
      <c r="M31" s="1391"/>
      <c r="N31" s="1391"/>
    </row>
    <row r="32" spans="1:14" ht="15.75" x14ac:dyDescent="0.25">
      <c r="A32" s="791" t="s">
        <v>6</v>
      </c>
      <c r="B32" s="1500">
        <v>23705</v>
      </c>
      <c r="C32" s="1385">
        <v>22845</v>
      </c>
      <c r="D32" s="1385">
        <v>809</v>
      </c>
      <c r="E32" s="1385">
        <v>23</v>
      </c>
      <c r="F32" s="1385">
        <v>13</v>
      </c>
      <c r="G32" s="1385">
        <v>4</v>
      </c>
      <c r="H32" s="1385">
        <v>9</v>
      </c>
      <c r="I32" s="1397">
        <v>2</v>
      </c>
      <c r="J32" s="1598"/>
      <c r="K32" s="775"/>
      <c r="L32" s="1391"/>
      <c r="M32" s="1391"/>
      <c r="N32" s="1391"/>
    </row>
    <row r="33" spans="1:14" ht="16.5" thickBot="1" x14ac:dyDescent="0.3">
      <c r="A33" s="793" t="s">
        <v>7</v>
      </c>
      <c r="B33" s="1535">
        <v>21312</v>
      </c>
      <c r="C33" s="1462">
        <v>20718</v>
      </c>
      <c r="D33" s="1462">
        <v>563</v>
      </c>
      <c r="E33" s="1462">
        <v>10</v>
      </c>
      <c r="F33" s="1462">
        <v>3</v>
      </c>
      <c r="G33" s="1462">
        <v>1</v>
      </c>
      <c r="H33" s="1462">
        <v>3</v>
      </c>
      <c r="I33" s="1463">
        <v>14</v>
      </c>
      <c r="J33" s="1598"/>
      <c r="K33" s="775"/>
      <c r="L33" s="1391"/>
      <c r="M33" s="1391"/>
      <c r="N33" s="1391"/>
    </row>
    <row r="34" spans="1:14" ht="15.75" x14ac:dyDescent="0.25">
      <c r="A34" s="38"/>
      <c r="B34" s="762"/>
      <c r="C34" s="762"/>
      <c r="D34" s="762"/>
      <c r="E34" s="762"/>
      <c r="F34" s="762"/>
      <c r="G34" s="1563" t="s">
        <v>355</v>
      </c>
      <c r="H34" s="1563"/>
      <c r="I34" s="1563"/>
      <c r="J34" s="1598"/>
      <c r="K34" s="775"/>
      <c r="L34" s="1391"/>
      <c r="M34" s="1391"/>
      <c r="N34" s="1391"/>
    </row>
    <row r="35" spans="1:14" ht="15.75" x14ac:dyDescent="0.25">
      <c r="A35" s="600" t="s">
        <v>106</v>
      </c>
      <c r="B35" s="762"/>
      <c r="C35" s="762"/>
      <c r="D35" s="762"/>
      <c r="E35" s="762"/>
      <c r="F35" s="762"/>
      <c r="G35" s="762"/>
      <c r="H35" s="762"/>
      <c r="I35" s="762"/>
      <c r="J35" s="1598"/>
      <c r="K35" s="775"/>
      <c r="L35" s="1391"/>
      <c r="M35" s="1391"/>
      <c r="N35" s="1391"/>
    </row>
    <row r="36" spans="1:14" ht="15.75" x14ac:dyDescent="0.25">
      <c r="A36" s="1099" t="s">
        <v>605</v>
      </c>
      <c r="B36" s="1604"/>
      <c r="C36" s="1604"/>
      <c r="D36" s="1604"/>
      <c r="E36" s="1604"/>
      <c r="F36" s="1604"/>
      <c r="G36" s="1604"/>
      <c r="H36" s="1604"/>
      <c r="I36" s="1604"/>
      <c r="J36" s="1598"/>
      <c r="K36" s="775"/>
      <c r="L36" s="1391"/>
      <c r="M36" s="1391"/>
      <c r="N36" s="1391"/>
    </row>
    <row r="37" spans="1:14" ht="16.5" thickBot="1" x14ac:dyDescent="0.3">
      <c r="A37" s="1076" t="s">
        <v>612</v>
      </c>
      <c r="B37" s="1545"/>
      <c r="C37" s="1545"/>
      <c r="D37" s="1545"/>
      <c r="E37" s="1545"/>
      <c r="F37" s="1545"/>
      <c r="G37" s="1545"/>
      <c r="H37" s="1545"/>
      <c r="I37" s="1545"/>
      <c r="J37" s="1598"/>
      <c r="K37" s="775"/>
      <c r="L37" s="1391"/>
      <c r="M37" s="1391"/>
      <c r="N37" s="1391"/>
    </row>
    <row r="38" spans="1:14" ht="15.75" x14ac:dyDescent="0.25">
      <c r="A38" s="4" t="s">
        <v>65</v>
      </c>
      <c r="B38" s="1605"/>
      <c r="C38" s="1539" t="s">
        <v>607</v>
      </c>
      <c r="D38" s="1539"/>
      <c r="E38" s="1539"/>
      <c r="F38" s="1539"/>
      <c r="G38" s="1606"/>
      <c r="H38" s="1607"/>
      <c r="I38" s="1608"/>
      <c r="J38" s="1598"/>
      <c r="K38" s="775"/>
      <c r="L38" s="1391"/>
      <c r="M38" s="1391"/>
      <c r="N38" s="1391"/>
    </row>
    <row r="39" spans="1:14" ht="15.75" x14ac:dyDescent="0.25">
      <c r="A39" s="11" t="s">
        <v>584</v>
      </c>
      <c r="B39" s="1609" t="s">
        <v>2</v>
      </c>
      <c r="C39" s="828" t="s">
        <v>597</v>
      </c>
      <c r="D39" s="1590" t="s">
        <v>598</v>
      </c>
      <c r="E39" s="828" t="s">
        <v>599</v>
      </c>
      <c r="F39" s="1515" t="s">
        <v>600</v>
      </c>
      <c r="G39" s="1515" t="s">
        <v>601</v>
      </c>
      <c r="H39" s="1610" t="s">
        <v>608</v>
      </c>
      <c r="I39" s="1611" t="s">
        <v>591</v>
      </c>
      <c r="J39" s="1598"/>
      <c r="K39" s="775"/>
      <c r="L39" s="1391"/>
      <c r="M39" s="1391"/>
      <c r="N39" s="1391"/>
    </row>
    <row r="40" spans="1:14" ht="16.5" thickBot="1" x14ac:dyDescent="0.3">
      <c r="A40" s="11" t="s">
        <v>609</v>
      </c>
      <c r="B40" s="1612"/>
      <c r="C40" s="1613"/>
      <c r="D40" s="1614"/>
      <c r="E40" s="1615"/>
      <c r="F40" s="1614"/>
      <c r="G40" s="1580"/>
      <c r="H40" s="831"/>
      <c r="I40" s="1616"/>
      <c r="J40" s="1598"/>
      <c r="K40" s="775"/>
      <c r="L40" s="1391"/>
      <c r="M40" s="1391"/>
      <c r="N40" s="1391"/>
    </row>
    <row r="41" spans="1:14" ht="16.5" thickBot="1" x14ac:dyDescent="0.3">
      <c r="A41" s="794"/>
      <c r="B41" s="1595">
        <v>1</v>
      </c>
      <c r="C41" s="835">
        <v>2</v>
      </c>
      <c r="D41" s="835">
        <v>3</v>
      </c>
      <c r="E41" s="835">
        <v>4</v>
      </c>
      <c r="F41" s="835">
        <v>5</v>
      </c>
      <c r="G41" s="835">
        <v>6</v>
      </c>
      <c r="H41" s="1596">
        <v>7</v>
      </c>
      <c r="I41" s="1597">
        <v>8</v>
      </c>
      <c r="J41" s="1598"/>
      <c r="K41" s="775"/>
      <c r="L41" s="1391"/>
      <c r="M41" s="1391"/>
      <c r="N41" s="1391"/>
    </row>
    <row r="42" spans="1:14" ht="16.5" thickBot="1" x14ac:dyDescent="0.3">
      <c r="A42" s="795" t="s">
        <v>3</v>
      </c>
      <c r="B42" s="1617">
        <v>912786</v>
      </c>
      <c r="C42" s="1618">
        <v>893468</v>
      </c>
      <c r="D42" s="1618">
        <v>15186</v>
      </c>
      <c r="E42" s="1618">
        <v>1365</v>
      </c>
      <c r="F42" s="1618">
        <v>1809</v>
      </c>
      <c r="G42" s="1618">
        <v>480</v>
      </c>
      <c r="H42" s="1618">
        <v>254</v>
      </c>
      <c r="I42" s="1619">
        <v>224</v>
      </c>
      <c r="J42" s="1598"/>
      <c r="K42" s="775"/>
      <c r="L42" s="1391"/>
      <c r="M42" s="1391"/>
      <c r="N42" s="1391"/>
    </row>
    <row r="43" spans="1:14" ht="15.75" x14ac:dyDescent="0.25">
      <c r="A43" s="791" t="s">
        <v>6</v>
      </c>
      <c r="B43" s="1500">
        <v>452520</v>
      </c>
      <c r="C43" s="1385">
        <v>442759</v>
      </c>
      <c r="D43" s="1385">
        <v>7328</v>
      </c>
      <c r="E43" s="1385">
        <v>830</v>
      </c>
      <c r="F43" s="1385">
        <v>999</v>
      </c>
      <c r="G43" s="1385">
        <v>275</v>
      </c>
      <c r="H43" s="1385">
        <v>198</v>
      </c>
      <c r="I43" s="1397">
        <v>131</v>
      </c>
      <c r="J43" s="1598"/>
      <c r="K43" s="775"/>
      <c r="L43" s="1391"/>
      <c r="M43" s="1391"/>
      <c r="N43" s="1391"/>
    </row>
    <row r="44" spans="1:14" ht="15.75" x14ac:dyDescent="0.25">
      <c r="A44" s="791" t="s">
        <v>7</v>
      </c>
      <c r="B44" s="1500">
        <v>460266</v>
      </c>
      <c r="C44" s="1385">
        <v>450709</v>
      </c>
      <c r="D44" s="1385">
        <v>7858</v>
      </c>
      <c r="E44" s="1385">
        <v>535</v>
      </c>
      <c r="F44" s="1385">
        <v>810</v>
      </c>
      <c r="G44" s="1385">
        <v>205</v>
      </c>
      <c r="H44" s="1385">
        <v>56</v>
      </c>
      <c r="I44" s="1397">
        <v>93</v>
      </c>
      <c r="J44" s="1598"/>
      <c r="K44" s="775"/>
      <c r="L44" s="1391"/>
      <c r="M44" s="1391"/>
      <c r="N44" s="1391"/>
    </row>
    <row r="45" spans="1:14" ht="15.75" x14ac:dyDescent="0.25">
      <c r="A45" s="792" t="s">
        <v>585</v>
      </c>
      <c r="B45" s="1620">
        <v>201001</v>
      </c>
      <c r="C45" s="1621">
        <v>194243</v>
      </c>
      <c r="D45" s="1621">
        <v>5964</v>
      </c>
      <c r="E45" s="1621">
        <v>680</v>
      </c>
      <c r="F45" s="1621">
        <v>24</v>
      </c>
      <c r="G45" s="1621">
        <v>27</v>
      </c>
      <c r="H45" s="1621">
        <v>30</v>
      </c>
      <c r="I45" s="1622">
        <v>33</v>
      </c>
      <c r="J45" s="1598"/>
      <c r="K45" s="775"/>
      <c r="L45" s="1391"/>
      <c r="M45" s="1391"/>
      <c r="N45" s="1391"/>
    </row>
    <row r="46" spans="1:14" ht="15.75" x14ac:dyDescent="0.25">
      <c r="A46" s="791" t="s">
        <v>6</v>
      </c>
      <c r="B46" s="1500">
        <v>96797</v>
      </c>
      <c r="C46" s="1385">
        <v>93511</v>
      </c>
      <c r="D46" s="1385">
        <v>2797</v>
      </c>
      <c r="E46" s="1385">
        <v>423</v>
      </c>
      <c r="F46" s="1385">
        <v>12</v>
      </c>
      <c r="G46" s="1385">
        <v>17</v>
      </c>
      <c r="H46" s="1385">
        <v>16</v>
      </c>
      <c r="I46" s="1397">
        <v>21</v>
      </c>
      <c r="J46" s="1598"/>
      <c r="K46" s="775"/>
      <c r="L46" s="1391"/>
      <c r="M46" s="1391"/>
      <c r="N46" s="1391"/>
    </row>
    <row r="47" spans="1:14" ht="15.75" x14ac:dyDescent="0.25">
      <c r="A47" s="791" t="s">
        <v>7</v>
      </c>
      <c r="B47" s="1500">
        <v>104204</v>
      </c>
      <c r="C47" s="1385">
        <v>100732</v>
      </c>
      <c r="D47" s="1385">
        <v>3167</v>
      </c>
      <c r="E47" s="1385">
        <v>257</v>
      </c>
      <c r="F47" s="1385">
        <v>12</v>
      </c>
      <c r="G47" s="1385">
        <v>10</v>
      </c>
      <c r="H47" s="1385">
        <v>14</v>
      </c>
      <c r="I47" s="1397">
        <v>12</v>
      </c>
      <c r="J47" s="1598"/>
      <c r="K47" s="775"/>
      <c r="L47" s="1391"/>
      <c r="M47" s="1391"/>
      <c r="N47" s="1391"/>
    </row>
    <row r="48" spans="1:14" ht="15.75" x14ac:dyDescent="0.25">
      <c r="A48" s="792" t="s">
        <v>586</v>
      </c>
      <c r="B48" s="754">
        <v>15252</v>
      </c>
      <c r="C48" s="753">
        <v>15085</v>
      </c>
      <c r="D48" s="753">
        <v>140</v>
      </c>
      <c r="E48" s="753">
        <v>22</v>
      </c>
      <c r="F48" s="753">
        <v>3</v>
      </c>
      <c r="G48" s="753">
        <v>1</v>
      </c>
      <c r="H48" s="753">
        <v>0</v>
      </c>
      <c r="I48" s="755">
        <v>1</v>
      </c>
      <c r="J48" s="768"/>
      <c r="K48" s="775"/>
    </row>
    <row r="49" spans="1:11" ht="15.75" x14ac:dyDescent="0.25">
      <c r="A49" s="791" t="s">
        <v>6</v>
      </c>
      <c r="B49" s="582">
        <v>7290</v>
      </c>
      <c r="C49" s="613">
        <v>7213</v>
      </c>
      <c r="D49" s="613">
        <v>60</v>
      </c>
      <c r="E49" s="613">
        <v>14</v>
      </c>
      <c r="F49" s="613">
        <v>2</v>
      </c>
      <c r="G49" s="613">
        <v>1</v>
      </c>
      <c r="H49" s="613">
        <v>0</v>
      </c>
      <c r="I49" s="584">
        <v>0</v>
      </c>
      <c r="J49" s="768"/>
      <c r="K49" s="775"/>
    </row>
    <row r="50" spans="1:11" ht="15.75" x14ac:dyDescent="0.25">
      <c r="A50" s="791" t="s">
        <v>7</v>
      </c>
      <c r="B50" s="582">
        <v>7962</v>
      </c>
      <c r="C50" s="613">
        <v>7872</v>
      </c>
      <c r="D50" s="613">
        <v>80</v>
      </c>
      <c r="E50" s="613">
        <v>8</v>
      </c>
      <c r="F50" s="613">
        <v>1</v>
      </c>
      <c r="G50" s="613">
        <v>0</v>
      </c>
      <c r="H50" s="613">
        <v>0</v>
      </c>
      <c r="I50" s="584">
        <v>1</v>
      </c>
      <c r="J50" s="768"/>
      <c r="K50" s="775"/>
    </row>
    <row r="51" spans="1:11" ht="15.75" x14ac:dyDescent="0.25">
      <c r="A51" s="792" t="s">
        <v>587</v>
      </c>
      <c r="B51" s="754">
        <v>49124</v>
      </c>
      <c r="C51" s="753">
        <v>42343</v>
      </c>
      <c r="D51" s="753">
        <v>4553</v>
      </c>
      <c r="E51" s="753">
        <v>237</v>
      </c>
      <c r="F51" s="753">
        <v>1495</v>
      </c>
      <c r="G51" s="753">
        <v>357</v>
      </c>
      <c r="H51" s="753">
        <v>10</v>
      </c>
      <c r="I51" s="755">
        <v>129</v>
      </c>
      <c r="J51" s="768"/>
      <c r="K51" s="775"/>
    </row>
    <row r="52" spans="1:11" ht="15.75" x14ac:dyDescent="0.25">
      <c r="A52" s="791" t="s">
        <v>6</v>
      </c>
      <c r="B52" s="582">
        <v>25455</v>
      </c>
      <c r="C52" s="613">
        <v>22045</v>
      </c>
      <c r="D52" s="613">
        <v>2181</v>
      </c>
      <c r="E52" s="613">
        <v>134</v>
      </c>
      <c r="F52" s="613">
        <v>807</v>
      </c>
      <c r="G52" s="613">
        <v>210</v>
      </c>
      <c r="H52" s="613">
        <v>6</v>
      </c>
      <c r="I52" s="584">
        <v>72</v>
      </c>
      <c r="J52" s="768"/>
      <c r="K52" s="775"/>
    </row>
    <row r="53" spans="1:11" ht="15.75" x14ac:dyDescent="0.25">
      <c r="A53" s="791" t="s">
        <v>7</v>
      </c>
      <c r="B53" s="582">
        <v>23669</v>
      </c>
      <c r="C53" s="613">
        <v>20298</v>
      </c>
      <c r="D53" s="613">
        <v>2372</v>
      </c>
      <c r="E53" s="613">
        <v>103</v>
      </c>
      <c r="F53" s="613">
        <v>688</v>
      </c>
      <c r="G53" s="613">
        <v>147</v>
      </c>
      <c r="H53" s="613">
        <v>4</v>
      </c>
      <c r="I53" s="584">
        <v>57</v>
      </c>
      <c r="J53" s="768"/>
      <c r="K53" s="775"/>
    </row>
    <row r="54" spans="1:11" ht="15.75" x14ac:dyDescent="0.25">
      <c r="A54" s="792" t="s">
        <v>588</v>
      </c>
      <c r="B54" s="754">
        <v>114187</v>
      </c>
      <c r="C54" s="753">
        <v>113521</v>
      </c>
      <c r="D54" s="753">
        <v>490</v>
      </c>
      <c r="E54" s="753">
        <v>29</v>
      </c>
      <c r="F54" s="753">
        <v>115</v>
      </c>
      <c r="G54" s="753">
        <v>14</v>
      </c>
      <c r="H54" s="753">
        <v>12</v>
      </c>
      <c r="I54" s="755">
        <v>6</v>
      </c>
      <c r="J54" s="768"/>
      <c r="K54" s="775"/>
    </row>
    <row r="55" spans="1:11" ht="15.75" x14ac:dyDescent="0.25">
      <c r="A55" s="791" t="s">
        <v>6</v>
      </c>
      <c r="B55" s="582">
        <v>51095</v>
      </c>
      <c r="C55" s="613">
        <v>50785</v>
      </c>
      <c r="D55" s="613">
        <v>210</v>
      </c>
      <c r="E55" s="613">
        <v>13</v>
      </c>
      <c r="F55" s="613">
        <v>69</v>
      </c>
      <c r="G55" s="613">
        <v>9</v>
      </c>
      <c r="H55" s="613">
        <v>7</v>
      </c>
      <c r="I55" s="584">
        <v>2</v>
      </c>
      <c r="J55" s="768"/>
      <c r="K55" s="775"/>
    </row>
    <row r="56" spans="1:11" ht="15.75" x14ac:dyDescent="0.25">
      <c r="A56" s="791" t="s">
        <v>7</v>
      </c>
      <c r="B56" s="582">
        <v>63092</v>
      </c>
      <c r="C56" s="613">
        <v>62736</v>
      </c>
      <c r="D56" s="613">
        <v>280</v>
      </c>
      <c r="E56" s="613">
        <v>16</v>
      </c>
      <c r="F56" s="613">
        <v>46</v>
      </c>
      <c r="G56" s="613">
        <v>5</v>
      </c>
      <c r="H56" s="613">
        <v>5</v>
      </c>
      <c r="I56" s="584">
        <v>4</v>
      </c>
      <c r="J56" s="768"/>
      <c r="K56" s="775"/>
    </row>
    <row r="57" spans="1:11" ht="15.75" x14ac:dyDescent="0.25">
      <c r="A57" s="792" t="s">
        <v>610</v>
      </c>
      <c r="B57" s="754">
        <v>340901</v>
      </c>
      <c r="C57" s="753">
        <v>338362</v>
      </c>
      <c r="D57" s="753">
        <v>2278</v>
      </c>
      <c r="E57" s="753">
        <v>165</v>
      </c>
      <c r="F57" s="753">
        <v>26</v>
      </c>
      <c r="G57" s="753">
        <v>41</v>
      </c>
      <c r="H57" s="753">
        <v>15</v>
      </c>
      <c r="I57" s="755">
        <v>14</v>
      </c>
      <c r="J57" s="768"/>
      <c r="K57" s="775"/>
    </row>
    <row r="58" spans="1:11" ht="15.75" x14ac:dyDescent="0.25">
      <c r="A58" s="791" t="s">
        <v>6</v>
      </c>
      <c r="B58" s="582">
        <v>158669</v>
      </c>
      <c r="C58" s="613">
        <v>157583</v>
      </c>
      <c r="D58" s="613">
        <v>958</v>
      </c>
      <c r="E58" s="613">
        <v>81</v>
      </c>
      <c r="F58" s="613">
        <v>14</v>
      </c>
      <c r="G58" s="613">
        <v>18</v>
      </c>
      <c r="H58" s="613">
        <v>8</v>
      </c>
      <c r="I58" s="584">
        <v>7</v>
      </c>
      <c r="J58" s="768"/>
      <c r="K58" s="775"/>
    </row>
    <row r="59" spans="1:11" ht="15.75" x14ac:dyDescent="0.25">
      <c r="A59" s="791" t="s">
        <v>7</v>
      </c>
      <c r="B59" s="582">
        <v>182232</v>
      </c>
      <c r="C59" s="613">
        <v>180779</v>
      </c>
      <c r="D59" s="613">
        <v>1320</v>
      </c>
      <c r="E59" s="613">
        <v>84</v>
      </c>
      <c r="F59" s="613">
        <v>12</v>
      </c>
      <c r="G59" s="613">
        <v>23</v>
      </c>
      <c r="H59" s="613">
        <v>7</v>
      </c>
      <c r="I59" s="584">
        <v>7</v>
      </c>
      <c r="J59" s="768"/>
      <c r="K59" s="775"/>
    </row>
    <row r="60" spans="1:11" ht="15.75" x14ac:dyDescent="0.25">
      <c r="A60" s="792" t="s">
        <v>611</v>
      </c>
      <c r="B60" s="754">
        <v>159591</v>
      </c>
      <c r="C60" s="753">
        <v>157993</v>
      </c>
      <c r="D60" s="753">
        <v>1148</v>
      </c>
      <c r="E60" s="753">
        <v>188</v>
      </c>
      <c r="F60" s="753">
        <v>23</v>
      </c>
      <c r="G60" s="753">
        <v>36</v>
      </c>
      <c r="H60" s="753">
        <v>173</v>
      </c>
      <c r="I60" s="755">
        <v>30</v>
      </c>
      <c r="J60" s="768"/>
      <c r="K60" s="775"/>
    </row>
    <row r="61" spans="1:11" ht="15.75" x14ac:dyDescent="0.25">
      <c r="A61" s="791" t="s">
        <v>6</v>
      </c>
      <c r="B61" s="582">
        <v>95985</v>
      </c>
      <c r="C61" s="613">
        <v>94928</v>
      </c>
      <c r="D61" s="613">
        <v>718</v>
      </c>
      <c r="E61" s="613">
        <v>134</v>
      </c>
      <c r="F61" s="613">
        <v>15</v>
      </c>
      <c r="G61" s="613">
        <v>17</v>
      </c>
      <c r="H61" s="613">
        <v>151</v>
      </c>
      <c r="I61" s="584">
        <v>22</v>
      </c>
      <c r="J61" s="768"/>
      <c r="K61" s="775"/>
    </row>
    <row r="62" spans="1:11" ht="15.75" x14ac:dyDescent="0.25">
      <c r="A62" s="791" t="s">
        <v>7</v>
      </c>
      <c r="B62" s="582">
        <v>63606</v>
      </c>
      <c r="C62" s="613">
        <v>63065</v>
      </c>
      <c r="D62" s="613">
        <v>430</v>
      </c>
      <c r="E62" s="613">
        <v>54</v>
      </c>
      <c r="F62" s="613">
        <v>8</v>
      </c>
      <c r="G62" s="613">
        <v>19</v>
      </c>
      <c r="H62" s="613">
        <v>22</v>
      </c>
      <c r="I62" s="584">
        <v>8</v>
      </c>
      <c r="J62" s="768"/>
      <c r="K62" s="775"/>
    </row>
    <row r="63" spans="1:11" ht="15.75" x14ac:dyDescent="0.25">
      <c r="A63" s="792" t="s">
        <v>591</v>
      </c>
      <c r="B63" s="754">
        <v>21310</v>
      </c>
      <c r="C63" s="753">
        <v>21033</v>
      </c>
      <c r="D63" s="753">
        <v>132</v>
      </c>
      <c r="E63" s="753">
        <v>16</v>
      </c>
      <c r="F63" s="753">
        <v>109</v>
      </c>
      <c r="G63" s="753">
        <v>2</v>
      </c>
      <c r="H63" s="753">
        <v>7</v>
      </c>
      <c r="I63" s="755">
        <v>11</v>
      </c>
      <c r="J63" s="768"/>
      <c r="K63" s="775"/>
    </row>
    <row r="64" spans="1:11" ht="15.75" x14ac:dyDescent="0.25">
      <c r="A64" s="791" t="s">
        <v>6</v>
      </c>
      <c r="B64" s="582">
        <v>10432</v>
      </c>
      <c r="C64" s="613">
        <v>10267</v>
      </c>
      <c r="D64" s="613">
        <v>73</v>
      </c>
      <c r="E64" s="613">
        <v>10</v>
      </c>
      <c r="F64" s="613">
        <v>69</v>
      </c>
      <c r="G64" s="613">
        <v>1</v>
      </c>
      <c r="H64" s="613">
        <v>5</v>
      </c>
      <c r="I64" s="584">
        <v>7</v>
      </c>
      <c r="J64" s="768"/>
      <c r="K64" s="775"/>
    </row>
    <row r="65" spans="1:11" ht="15.75" x14ac:dyDescent="0.25">
      <c r="A65" s="791" t="s">
        <v>7</v>
      </c>
      <c r="B65" s="582">
        <v>10878</v>
      </c>
      <c r="C65" s="613">
        <v>10766</v>
      </c>
      <c r="D65" s="613">
        <v>59</v>
      </c>
      <c r="E65" s="613">
        <v>6</v>
      </c>
      <c r="F65" s="613">
        <v>40</v>
      </c>
      <c r="G65" s="613">
        <v>1</v>
      </c>
      <c r="H65" s="613">
        <v>2</v>
      </c>
      <c r="I65" s="584">
        <v>4</v>
      </c>
      <c r="J65" s="768"/>
      <c r="K65" s="775"/>
    </row>
    <row r="66" spans="1:11" ht="15.75" x14ac:dyDescent="0.25">
      <c r="A66" s="792" t="s">
        <v>204</v>
      </c>
      <c r="B66" s="754">
        <v>11420</v>
      </c>
      <c r="C66" s="753">
        <v>10888</v>
      </c>
      <c r="D66" s="753">
        <v>481</v>
      </c>
      <c r="E66" s="753">
        <v>28</v>
      </c>
      <c r="F66" s="753">
        <v>14</v>
      </c>
      <c r="G66" s="753">
        <v>2</v>
      </c>
      <c r="H66" s="753">
        <v>7</v>
      </c>
      <c r="I66" s="755">
        <v>0</v>
      </c>
      <c r="J66" s="768"/>
      <c r="K66" s="775"/>
    </row>
    <row r="67" spans="1:11" ht="15.75" x14ac:dyDescent="0.25">
      <c r="A67" s="791" t="s">
        <v>6</v>
      </c>
      <c r="B67" s="582">
        <v>6797</v>
      </c>
      <c r="C67" s="613">
        <v>6427</v>
      </c>
      <c r="D67" s="613">
        <v>331</v>
      </c>
      <c r="E67" s="613">
        <v>21</v>
      </c>
      <c r="F67" s="613">
        <v>11</v>
      </c>
      <c r="G67" s="613">
        <v>2</v>
      </c>
      <c r="H67" s="613">
        <v>5</v>
      </c>
      <c r="I67" s="584">
        <v>0</v>
      </c>
      <c r="J67" s="768"/>
      <c r="K67" s="775"/>
    </row>
    <row r="68" spans="1:11" ht="16.5" thickBot="1" x14ac:dyDescent="0.3">
      <c r="A68" s="793" t="s">
        <v>7</v>
      </c>
      <c r="B68" s="588">
        <v>4623</v>
      </c>
      <c r="C68" s="589">
        <v>4461</v>
      </c>
      <c r="D68" s="589">
        <v>150</v>
      </c>
      <c r="E68" s="589">
        <v>7</v>
      </c>
      <c r="F68" s="589">
        <v>3</v>
      </c>
      <c r="G68" s="589">
        <v>0</v>
      </c>
      <c r="H68" s="589">
        <v>2</v>
      </c>
      <c r="I68" s="590">
        <v>0</v>
      </c>
      <c r="J68" s="768"/>
      <c r="K68" s="775"/>
    </row>
    <row r="69" spans="1:11" ht="15.75" x14ac:dyDescent="0.25">
      <c r="A69" s="38"/>
      <c r="B69" s="38"/>
      <c r="C69" s="38"/>
      <c r="D69" s="38"/>
      <c r="E69" s="38"/>
      <c r="F69" s="38"/>
      <c r="G69" s="1103" t="s">
        <v>355</v>
      </c>
      <c r="H69" s="1103"/>
      <c r="I69" s="1103"/>
      <c r="J69" s="768"/>
      <c r="K69" s="775"/>
    </row>
    <row r="70" spans="1:11" ht="15.75" x14ac:dyDescent="0.25">
      <c r="A70" s="600" t="s">
        <v>106</v>
      </c>
      <c r="B70" s="38"/>
      <c r="C70" s="38"/>
      <c r="D70" s="38"/>
      <c r="E70" s="38"/>
      <c r="F70" s="38"/>
      <c r="G70" s="38"/>
      <c r="H70" s="38"/>
      <c r="I70" s="38"/>
      <c r="J70" s="768"/>
      <c r="K70" s="775"/>
    </row>
    <row r="71" spans="1:11" ht="15.75" x14ac:dyDescent="0.25">
      <c r="A71" s="1099" t="s">
        <v>605</v>
      </c>
      <c r="B71" s="1099"/>
      <c r="C71" s="1099"/>
      <c r="D71" s="1099"/>
      <c r="E71" s="1099"/>
      <c r="F71" s="1099"/>
      <c r="G71" s="1099"/>
      <c r="H71" s="1099"/>
      <c r="I71" s="1099"/>
      <c r="J71" s="768"/>
      <c r="K71" s="775"/>
    </row>
    <row r="72" spans="1:11" ht="16.5" thickBot="1" x14ac:dyDescent="0.3">
      <c r="A72" s="1076" t="s">
        <v>612</v>
      </c>
      <c r="B72" s="1076"/>
      <c r="C72" s="1076"/>
      <c r="D72" s="1076"/>
      <c r="E72" s="1076"/>
      <c r="F72" s="1076"/>
      <c r="G72" s="1076"/>
      <c r="H72" s="1076"/>
      <c r="I72" s="1076"/>
      <c r="J72" s="768"/>
      <c r="K72" s="775"/>
    </row>
    <row r="73" spans="1:11" ht="15.75" x14ac:dyDescent="0.25">
      <c r="A73" s="4" t="s">
        <v>65</v>
      </c>
      <c r="B73" s="780"/>
      <c r="C73" s="107" t="s">
        <v>607</v>
      </c>
      <c r="D73" s="107"/>
      <c r="E73" s="107"/>
      <c r="F73" s="107"/>
      <c r="G73" s="7"/>
      <c r="H73" s="796"/>
      <c r="I73" s="796"/>
      <c r="J73" s="768"/>
      <c r="K73" s="775"/>
    </row>
    <row r="74" spans="1:11" ht="15.75" x14ac:dyDescent="0.25">
      <c r="A74" s="11" t="s">
        <v>584</v>
      </c>
      <c r="B74" s="783" t="s">
        <v>2</v>
      </c>
      <c r="C74" s="739" t="s">
        <v>597</v>
      </c>
      <c r="D74" s="13" t="s">
        <v>598</v>
      </c>
      <c r="E74" s="739" t="s">
        <v>599</v>
      </c>
      <c r="F74" s="16" t="s">
        <v>600</v>
      </c>
      <c r="G74" s="16" t="s">
        <v>601</v>
      </c>
      <c r="H74" s="15" t="s">
        <v>608</v>
      </c>
      <c r="I74" s="15" t="s">
        <v>591</v>
      </c>
      <c r="J74" s="768"/>
      <c r="K74" s="775"/>
    </row>
    <row r="75" spans="1:11" ht="16.5" thickBot="1" x14ac:dyDescent="0.3">
      <c r="A75" s="19" t="s">
        <v>609</v>
      </c>
      <c r="B75" s="786"/>
      <c r="C75" s="787"/>
      <c r="D75" s="774"/>
      <c r="E75" s="615"/>
      <c r="F75" s="774"/>
      <c r="G75" s="51"/>
      <c r="H75" s="51"/>
      <c r="I75" s="575"/>
      <c r="J75" s="768"/>
      <c r="K75" s="775"/>
    </row>
    <row r="76" spans="1:11" ht="16.5" thickBot="1" x14ac:dyDescent="0.3">
      <c r="A76" s="789"/>
      <c r="B76" s="746">
        <v>1</v>
      </c>
      <c r="C76" s="395">
        <v>2</v>
      </c>
      <c r="D76" s="395">
        <v>3</v>
      </c>
      <c r="E76" s="395">
        <v>4</v>
      </c>
      <c r="F76" s="395">
        <v>5</v>
      </c>
      <c r="G76" s="395">
        <v>6</v>
      </c>
      <c r="H76" s="395">
        <v>7</v>
      </c>
      <c r="I76" s="395">
        <v>8</v>
      </c>
      <c r="J76" s="768"/>
      <c r="K76" s="775"/>
    </row>
    <row r="77" spans="1:11" ht="15.75" x14ac:dyDescent="0.25">
      <c r="A77" s="797" t="s">
        <v>4</v>
      </c>
      <c r="B77" s="747">
        <v>1284059</v>
      </c>
      <c r="C77" s="749">
        <v>1279526</v>
      </c>
      <c r="D77" s="749">
        <v>4076</v>
      </c>
      <c r="E77" s="749">
        <v>132</v>
      </c>
      <c r="F77" s="749">
        <v>68</v>
      </c>
      <c r="G77" s="749">
        <v>135</v>
      </c>
      <c r="H77" s="749">
        <v>19</v>
      </c>
      <c r="I77" s="750">
        <v>103</v>
      </c>
      <c r="J77" s="768"/>
      <c r="K77" s="775"/>
    </row>
    <row r="78" spans="1:11" ht="15.75" x14ac:dyDescent="0.25">
      <c r="A78" s="791" t="s">
        <v>6</v>
      </c>
      <c r="B78" s="582">
        <v>609593</v>
      </c>
      <c r="C78" s="613">
        <v>607473</v>
      </c>
      <c r="D78" s="613">
        <v>1882</v>
      </c>
      <c r="E78" s="613">
        <v>65</v>
      </c>
      <c r="F78" s="613">
        <v>45</v>
      </c>
      <c r="G78" s="613">
        <v>61</v>
      </c>
      <c r="H78" s="613">
        <v>13</v>
      </c>
      <c r="I78" s="584">
        <v>54</v>
      </c>
      <c r="J78" s="768"/>
      <c r="K78" s="775"/>
    </row>
    <row r="79" spans="1:11" ht="15.75" x14ac:dyDescent="0.25">
      <c r="A79" s="791" t="s">
        <v>7</v>
      </c>
      <c r="B79" s="582">
        <v>674466</v>
      </c>
      <c r="C79" s="613">
        <v>672053</v>
      </c>
      <c r="D79" s="613">
        <v>2194</v>
      </c>
      <c r="E79" s="613">
        <v>67</v>
      </c>
      <c r="F79" s="613">
        <v>23</v>
      </c>
      <c r="G79" s="613">
        <v>74</v>
      </c>
      <c r="H79" s="613">
        <v>6</v>
      </c>
      <c r="I79" s="584">
        <v>49</v>
      </c>
      <c r="J79" s="768"/>
      <c r="K79" s="775"/>
    </row>
    <row r="80" spans="1:11" ht="15.75" x14ac:dyDescent="0.25">
      <c r="A80" s="792" t="s">
        <v>585</v>
      </c>
      <c r="B80" s="754">
        <v>131474</v>
      </c>
      <c r="C80" s="753">
        <v>130947</v>
      </c>
      <c r="D80" s="753">
        <v>477</v>
      </c>
      <c r="E80" s="753">
        <v>24</v>
      </c>
      <c r="F80" s="753">
        <v>2</v>
      </c>
      <c r="G80" s="753">
        <v>15</v>
      </c>
      <c r="H80" s="753">
        <v>0</v>
      </c>
      <c r="I80" s="755">
        <v>9</v>
      </c>
      <c r="J80" s="768"/>
      <c r="K80" s="775"/>
    </row>
    <row r="81" spans="1:11" ht="15.75" x14ac:dyDescent="0.25">
      <c r="A81" s="791" t="s">
        <v>6</v>
      </c>
      <c r="B81" s="582">
        <v>61302</v>
      </c>
      <c r="C81" s="613">
        <v>61065</v>
      </c>
      <c r="D81" s="613">
        <v>212</v>
      </c>
      <c r="E81" s="613">
        <v>15</v>
      </c>
      <c r="F81" s="613">
        <v>0</v>
      </c>
      <c r="G81" s="613">
        <v>5</v>
      </c>
      <c r="H81" s="613">
        <v>0</v>
      </c>
      <c r="I81" s="584">
        <v>5</v>
      </c>
      <c r="J81" s="768"/>
      <c r="K81" s="775"/>
    </row>
    <row r="82" spans="1:11" ht="15.75" x14ac:dyDescent="0.25">
      <c r="A82" s="791" t="s">
        <v>7</v>
      </c>
      <c r="B82" s="582">
        <v>70172</v>
      </c>
      <c r="C82" s="613">
        <v>69882</v>
      </c>
      <c r="D82" s="613">
        <v>265</v>
      </c>
      <c r="E82" s="613">
        <v>9</v>
      </c>
      <c r="F82" s="613">
        <v>2</v>
      </c>
      <c r="G82" s="613">
        <v>10</v>
      </c>
      <c r="H82" s="613">
        <v>0</v>
      </c>
      <c r="I82" s="584">
        <v>4</v>
      </c>
      <c r="J82" s="768"/>
      <c r="K82" s="775"/>
    </row>
    <row r="83" spans="1:11" ht="15.75" x14ac:dyDescent="0.25">
      <c r="A83" s="792" t="s">
        <v>586</v>
      </c>
      <c r="B83" s="754">
        <v>19262</v>
      </c>
      <c r="C83" s="753">
        <v>19213</v>
      </c>
      <c r="D83" s="753">
        <v>35</v>
      </c>
      <c r="E83" s="753">
        <v>5</v>
      </c>
      <c r="F83" s="753">
        <v>3</v>
      </c>
      <c r="G83" s="753">
        <v>0</v>
      </c>
      <c r="H83" s="753">
        <v>2</v>
      </c>
      <c r="I83" s="755">
        <v>4</v>
      </c>
      <c r="J83" s="768"/>
      <c r="K83" s="775"/>
    </row>
    <row r="84" spans="1:11" ht="15.75" x14ac:dyDescent="0.25">
      <c r="A84" s="791" t="s">
        <v>6</v>
      </c>
      <c r="B84" s="582">
        <v>8911</v>
      </c>
      <c r="C84" s="613">
        <v>8887</v>
      </c>
      <c r="D84" s="613">
        <v>16</v>
      </c>
      <c r="E84" s="613">
        <v>3</v>
      </c>
      <c r="F84" s="613">
        <v>2</v>
      </c>
      <c r="G84" s="613">
        <v>0</v>
      </c>
      <c r="H84" s="613">
        <v>1</v>
      </c>
      <c r="I84" s="584">
        <v>2</v>
      </c>
      <c r="J84" s="768"/>
      <c r="K84" s="775"/>
    </row>
    <row r="85" spans="1:11" ht="15.75" x14ac:dyDescent="0.25">
      <c r="A85" s="791" t="s">
        <v>7</v>
      </c>
      <c r="B85" s="582">
        <v>10351</v>
      </c>
      <c r="C85" s="613">
        <v>10326</v>
      </c>
      <c r="D85" s="613">
        <v>19</v>
      </c>
      <c r="E85" s="613">
        <v>2</v>
      </c>
      <c r="F85" s="613">
        <v>1</v>
      </c>
      <c r="G85" s="613">
        <v>0</v>
      </c>
      <c r="H85" s="613">
        <v>1</v>
      </c>
      <c r="I85" s="584">
        <v>2</v>
      </c>
      <c r="J85" s="768"/>
      <c r="K85" s="775"/>
    </row>
    <row r="86" spans="1:11" ht="15.75" x14ac:dyDescent="0.25">
      <c r="A86" s="792" t="s">
        <v>587</v>
      </c>
      <c r="B86" s="754">
        <v>11146</v>
      </c>
      <c r="C86" s="753">
        <v>10834</v>
      </c>
      <c r="D86" s="753">
        <v>221</v>
      </c>
      <c r="E86" s="753">
        <v>10</v>
      </c>
      <c r="F86" s="753">
        <v>37</v>
      </c>
      <c r="G86" s="753">
        <v>1</v>
      </c>
      <c r="H86" s="753">
        <v>0</v>
      </c>
      <c r="I86" s="755">
        <v>43</v>
      </c>
      <c r="J86" s="768"/>
      <c r="K86" s="775"/>
    </row>
    <row r="87" spans="1:11" ht="15.75" x14ac:dyDescent="0.25">
      <c r="A87" s="791" t="s">
        <v>6</v>
      </c>
      <c r="B87" s="582">
        <v>5967</v>
      </c>
      <c r="C87" s="613">
        <v>5768</v>
      </c>
      <c r="D87" s="613">
        <v>126</v>
      </c>
      <c r="E87" s="613">
        <v>8</v>
      </c>
      <c r="F87" s="613">
        <v>29</v>
      </c>
      <c r="G87" s="613">
        <v>1</v>
      </c>
      <c r="H87" s="613">
        <v>0</v>
      </c>
      <c r="I87" s="584">
        <v>35</v>
      </c>
      <c r="J87" s="768"/>
      <c r="K87" s="775"/>
    </row>
    <row r="88" spans="1:11" ht="15.75" x14ac:dyDescent="0.25">
      <c r="A88" s="791" t="s">
        <v>7</v>
      </c>
      <c r="B88" s="582">
        <v>5179</v>
      </c>
      <c r="C88" s="613">
        <v>5066</v>
      </c>
      <c r="D88" s="613">
        <v>95</v>
      </c>
      <c r="E88" s="613">
        <v>2</v>
      </c>
      <c r="F88" s="613">
        <v>8</v>
      </c>
      <c r="G88" s="613">
        <v>0</v>
      </c>
      <c r="H88" s="613">
        <v>0</v>
      </c>
      <c r="I88" s="584">
        <v>8</v>
      </c>
      <c r="J88" s="768"/>
      <c r="K88" s="775"/>
    </row>
    <row r="89" spans="1:11" ht="15.75" x14ac:dyDescent="0.25">
      <c r="A89" s="792" t="s">
        <v>588</v>
      </c>
      <c r="B89" s="754">
        <v>343582</v>
      </c>
      <c r="C89" s="753">
        <v>342823</v>
      </c>
      <c r="D89" s="753">
        <v>680</v>
      </c>
      <c r="E89" s="753">
        <v>9</v>
      </c>
      <c r="F89" s="753">
        <v>12</v>
      </c>
      <c r="G89" s="753">
        <v>41</v>
      </c>
      <c r="H89" s="753">
        <v>4</v>
      </c>
      <c r="I89" s="755">
        <v>13</v>
      </c>
      <c r="J89" s="768"/>
      <c r="K89" s="775"/>
    </row>
    <row r="90" spans="1:11" ht="15.75" x14ac:dyDescent="0.25">
      <c r="A90" s="791" t="s">
        <v>6</v>
      </c>
      <c r="B90" s="582">
        <v>155971</v>
      </c>
      <c r="C90" s="613">
        <v>155664</v>
      </c>
      <c r="D90" s="613">
        <v>279</v>
      </c>
      <c r="E90" s="613">
        <v>3</v>
      </c>
      <c r="F90" s="613">
        <v>7</v>
      </c>
      <c r="G90" s="613">
        <v>15</v>
      </c>
      <c r="H90" s="613">
        <v>1</v>
      </c>
      <c r="I90" s="584">
        <v>2</v>
      </c>
      <c r="J90" s="768"/>
      <c r="K90" s="775"/>
    </row>
    <row r="91" spans="1:11" ht="15.75" x14ac:dyDescent="0.25">
      <c r="A91" s="791" t="s">
        <v>7</v>
      </c>
      <c r="B91" s="582">
        <v>187611</v>
      </c>
      <c r="C91" s="613">
        <v>187159</v>
      </c>
      <c r="D91" s="613">
        <v>401</v>
      </c>
      <c r="E91" s="613">
        <v>6</v>
      </c>
      <c r="F91" s="613">
        <v>5</v>
      </c>
      <c r="G91" s="613">
        <v>26</v>
      </c>
      <c r="H91" s="613">
        <v>3</v>
      </c>
      <c r="I91" s="584">
        <v>11</v>
      </c>
      <c r="J91" s="768"/>
      <c r="K91" s="775"/>
    </row>
    <row r="92" spans="1:11" ht="15.75" x14ac:dyDescent="0.25">
      <c r="A92" s="792" t="s">
        <v>610</v>
      </c>
      <c r="B92" s="754">
        <v>324681</v>
      </c>
      <c r="C92" s="753">
        <v>323758</v>
      </c>
      <c r="D92" s="753">
        <v>833</v>
      </c>
      <c r="E92" s="753">
        <v>48</v>
      </c>
      <c r="F92" s="753">
        <v>5</v>
      </c>
      <c r="G92" s="753">
        <v>33</v>
      </c>
      <c r="H92" s="753">
        <v>0</v>
      </c>
      <c r="I92" s="755">
        <v>4</v>
      </c>
      <c r="J92" s="768"/>
      <c r="K92" s="775"/>
    </row>
    <row r="93" spans="1:11" ht="15.75" x14ac:dyDescent="0.25">
      <c r="A93" s="791" t="s">
        <v>6</v>
      </c>
      <c r="B93" s="582">
        <v>149585</v>
      </c>
      <c r="C93" s="613">
        <v>149223</v>
      </c>
      <c r="D93" s="613">
        <v>327</v>
      </c>
      <c r="E93" s="613">
        <v>18</v>
      </c>
      <c r="F93" s="613">
        <v>2</v>
      </c>
      <c r="G93" s="613">
        <v>14</v>
      </c>
      <c r="H93" s="613">
        <v>0</v>
      </c>
      <c r="I93" s="584">
        <v>1</v>
      </c>
      <c r="J93" s="768"/>
      <c r="K93" s="775"/>
    </row>
    <row r="94" spans="1:11" ht="15.75" x14ac:dyDescent="0.25">
      <c r="A94" s="791" t="s">
        <v>7</v>
      </c>
      <c r="B94" s="582">
        <v>175096</v>
      </c>
      <c r="C94" s="613">
        <v>174535</v>
      </c>
      <c r="D94" s="613">
        <v>506</v>
      </c>
      <c r="E94" s="613">
        <v>30</v>
      </c>
      <c r="F94" s="613">
        <v>3</v>
      </c>
      <c r="G94" s="613">
        <v>19</v>
      </c>
      <c r="H94" s="613">
        <v>0</v>
      </c>
      <c r="I94" s="584">
        <v>3</v>
      </c>
      <c r="J94" s="768"/>
      <c r="K94" s="775"/>
    </row>
    <row r="95" spans="1:11" ht="15.75" x14ac:dyDescent="0.25">
      <c r="A95" s="792" t="s">
        <v>611</v>
      </c>
      <c r="B95" s="754">
        <v>376854</v>
      </c>
      <c r="C95" s="753">
        <v>375912</v>
      </c>
      <c r="D95" s="753">
        <v>849</v>
      </c>
      <c r="E95" s="753">
        <v>31</v>
      </c>
      <c r="F95" s="753">
        <v>7</v>
      </c>
      <c r="G95" s="753">
        <v>37</v>
      </c>
      <c r="H95" s="753">
        <v>6</v>
      </c>
      <c r="I95" s="755">
        <v>12</v>
      </c>
      <c r="J95" s="768"/>
      <c r="K95" s="775"/>
    </row>
    <row r="96" spans="1:11" ht="15.75" x14ac:dyDescent="0.25">
      <c r="A96" s="791" t="s">
        <v>6</v>
      </c>
      <c r="B96" s="582">
        <v>190755</v>
      </c>
      <c r="C96" s="613">
        <v>190294</v>
      </c>
      <c r="D96" s="613">
        <v>407</v>
      </c>
      <c r="E96" s="613">
        <v>16</v>
      </c>
      <c r="F96" s="613">
        <v>3</v>
      </c>
      <c r="G96" s="613">
        <v>22</v>
      </c>
      <c r="H96" s="613">
        <v>6</v>
      </c>
      <c r="I96" s="584">
        <v>7</v>
      </c>
      <c r="J96" s="768"/>
      <c r="K96" s="775"/>
    </row>
    <row r="97" spans="1:11" ht="15.75" x14ac:dyDescent="0.25">
      <c r="A97" s="791" t="s">
        <v>7</v>
      </c>
      <c r="B97" s="582">
        <v>186099</v>
      </c>
      <c r="C97" s="613">
        <v>185618</v>
      </c>
      <c r="D97" s="613">
        <v>442</v>
      </c>
      <c r="E97" s="613">
        <v>15</v>
      </c>
      <c r="F97" s="613">
        <v>4</v>
      </c>
      <c r="G97" s="613">
        <v>15</v>
      </c>
      <c r="H97" s="613">
        <v>0</v>
      </c>
      <c r="I97" s="584">
        <v>5</v>
      </c>
      <c r="J97" s="768"/>
      <c r="K97" s="775"/>
    </row>
    <row r="98" spans="1:11" ht="15.75" x14ac:dyDescent="0.25">
      <c r="A98" s="792" t="s">
        <v>591</v>
      </c>
      <c r="B98" s="754">
        <v>43463</v>
      </c>
      <c r="C98" s="753">
        <v>43364</v>
      </c>
      <c r="D98" s="753">
        <v>90</v>
      </c>
      <c r="E98" s="753">
        <v>0</v>
      </c>
      <c r="F98" s="753">
        <v>0</v>
      </c>
      <c r="G98" s="753">
        <v>5</v>
      </c>
      <c r="H98" s="753">
        <v>2</v>
      </c>
      <c r="I98" s="755">
        <v>2</v>
      </c>
      <c r="J98" s="768"/>
      <c r="K98" s="775"/>
    </row>
    <row r="99" spans="1:11" ht="15.75" x14ac:dyDescent="0.25">
      <c r="A99" s="791" t="s">
        <v>6</v>
      </c>
      <c r="B99" s="582">
        <v>20194</v>
      </c>
      <c r="C99" s="613">
        <v>20154</v>
      </c>
      <c r="D99" s="613">
        <v>37</v>
      </c>
      <c r="E99" s="613">
        <v>0</v>
      </c>
      <c r="F99" s="613">
        <v>0</v>
      </c>
      <c r="G99" s="613">
        <v>2</v>
      </c>
      <c r="H99" s="613">
        <v>1</v>
      </c>
      <c r="I99" s="584">
        <v>0</v>
      </c>
      <c r="J99" s="768"/>
      <c r="K99" s="775"/>
    </row>
    <row r="100" spans="1:11" ht="15.75" x14ac:dyDescent="0.25">
      <c r="A100" s="791" t="s">
        <v>7</v>
      </c>
      <c r="B100" s="582">
        <v>23269</v>
      </c>
      <c r="C100" s="613">
        <v>23210</v>
      </c>
      <c r="D100" s="613">
        <v>53</v>
      </c>
      <c r="E100" s="613">
        <v>0</v>
      </c>
      <c r="F100" s="613">
        <v>0</v>
      </c>
      <c r="G100" s="613">
        <v>3</v>
      </c>
      <c r="H100" s="613">
        <v>1</v>
      </c>
      <c r="I100" s="584">
        <v>2</v>
      </c>
      <c r="J100" s="768"/>
      <c r="K100" s="775"/>
    </row>
    <row r="101" spans="1:11" ht="15.75" x14ac:dyDescent="0.25">
      <c r="A101" s="792" t="s">
        <v>204</v>
      </c>
      <c r="B101" s="754">
        <v>33597</v>
      </c>
      <c r="C101" s="753">
        <v>32675</v>
      </c>
      <c r="D101" s="753">
        <v>891</v>
      </c>
      <c r="E101" s="753">
        <v>5</v>
      </c>
      <c r="F101" s="753">
        <v>2</v>
      </c>
      <c r="G101" s="753">
        <v>3</v>
      </c>
      <c r="H101" s="753">
        <v>5</v>
      </c>
      <c r="I101" s="755">
        <v>16</v>
      </c>
      <c r="J101" s="768"/>
      <c r="K101" s="775"/>
    </row>
    <row r="102" spans="1:11" ht="15.75" x14ac:dyDescent="0.25">
      <c r="A102" s="791" t="s">
        <v>6</v>
      </c>
      <c r="B102" s="582">
        <v>16908</v>
      </c>
      <c r="C102" s="613">
        <v>16418</v>
      </c>
      <c r="D102" s="613">
        <v>478</v>
      </c>
      <c r="E102" s="613">
        <v>2</v>
      </c>
      <c r="F102" s="613">
        <v>2</v>
      </c>
      <c r="G102" s="613">
        <v>2</v>
      </c>
      <c r="H102" s="613">
        <v>4</v>
      </c>
      <c r="I102" s="584">
        <v>2</v>
      </c>
      <c r="J102" s="768"/>
      <c r="K102" s="775"/>
    </row>
    <row r="103" spans="1:11" ht="16.5" thickBot="1" x14ac:dyDescent="0.3">
      <c r="A103" s="793" t="s">
        <v>7</v>
      </c>
      <c r="B103" s="588">
        <v>16689</v>
      </c>
      <c r="C103" s="589">
        <v>16257</v>
      </c>
      <c r="D103" s="589">
        <v>413</v>
      </c>
      <c r="E103" s="589">
        <v>3</v>
      </c>
      <c r="F103" s="589">
        <v>0</v>
      </c>
      <c r="G103" s="589">
        <v>1</v>
      </c>
      <c r="H103" s="589">
        <v>1</v>
      </c>
      <c r="I103" s="590">
        <v>14</v>
      </c>
      <c r="J103" s="768"/>
      <c r="K103" s="775"/>
    </row>
    <row r="104" spans="1:11" ht="15.75" x14ac:dyDescent="0.25">
      <c r="A104" s="38"/>
      <c r="B104" s="38"/>
      <c r="C104" s="38"/>
      <c r="D104" s="38"/>
      <c r="E104" s="38"/>
      <c r="F104" s="38"/>
      <c r="G104" s="1103" t="s">
        <v>355</v>
      </c>
      <c r="H104" s="1103"/>
      <c r="I104" s="1103"/>
      <c r="J104" s="768"/>
      <c r="K104" s="768"/>
    </row>
  </sheetData>
  <mergeCells count="7">
    <mergeCell ref="G104:I104"/>
    <mergeCell ref="G34:I34"/>
    <mergeCell ref="A36:I36"/>
    <mergeCell ref="A37:I37"/>
    <mergeCell ref="G69:I69"/>
    <mergeCell ref="A71:I71"/>
    <mergeCell ref="A72:I7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7"/>
  <sheetViews>
    <sheetView zoomScale="130" zoomScaleNormal="130" workbookViewId="0">
      <selection activeCell="B6" sqref="B6:N47"/>
    </sheetView>
  </sheetViews>
  <sheetFormatPr defaultRowHeight="15" x14ac:dyDescent="0.25"/>
  <cols>
    <col min="1" max="1" width="13" customWidth="1"/>
    <col min="2" max="2" width="10.5703125" bestFit="1" customWidth="1"/>
    <col min="3" max="14" width="9.28515625" bestFit="1" customWidth="1"/>
    <col min="256" max="256" width="13" customWidth="1"/>
    <col min="257" max="258" width="10.140625" bestFit="1" customWidth="1"/>
    <col min="259" max="270" width="9.28515625" bestFit="1" customWidth="1"/>
    <col min="512" max="512" width="13" customWidth="1"/>
    <col min="513" max="514" width="10.140625" bestFit="1" customWidth="1"/>
    <col min="515" max="526" width="9.28515625" bestFit="1" customWidth="1"/>
    <col min="768" max="768" width="13" customWidth="1"/>
    <col min="769" max="770" width="10.140625" bestFit="1" customWidth="1"/>
    <col min="771" max="782" width="9.28515625" bestFit="1" customWidth="1"/>
    <col min="1024" max="1024" width="13" customWidth="1"/>
    <col min="1025" max="1026" width="10.140625" bestFit="1" customWidth="1"/>
    <col min="1027" max="1038" width="9.28515625" bestFit="1" customWidth="1"/>
    <col min="1280" max="1280" width="13" customWidth="1"/>
    <col min="1281" max="1282" width="10.140625" bestFit="1" customWidth="1"/>
    <col min="1283" max="1294" width="9.28515625" bestFit="1" customWidth="1"/>
    <col min="1536" max="1536" width="13" customWidth="1"/>
    <col min="1537" max="1538" width="10.140625" bestFit="1" customWidth="1"/>
    <col min="1539" max="1550" width="9.28515625" bestFit="1" customWidth="1"/>
    <col min="1792" max="1792" width="13" customWidth="1"/>
    <col min="1793" max="1794" width="10.140625" bestFit="1" customWidth="1"/>
    <col min="1795" max="1806" width="9.28515625" bestFit="1" customWidth="1"/>
    <col min="2048" max="2048" width="13" customWidth="1"/>
    <col min="2049" max="2050" width="10.140625" bestFit="1" customWidth="1"/>
    <col min="2051" max="2062" width="9.28515625" bestFit="1" customWidth="1"/>
    <col min="2304" max="2304" width="13" customWidth="1"/>
    <col min="2305" max="2306" width="10.140625" bestFit="1" customWidth="1"/>
    <col min="2307" max="2318" width="9.28515625" bestFit="1" customWidth="1"/>
    <col min="2560" max="2560" width="13" customWidth="1"/>
    <col min="2561" max="2562" width="10.140625" bestFit="1" customWidth="1"/>
    <col min="2563" max="2574" width="9.28515625" bestFit="1" customWidth="1"/>
    <col min="2816" max="2816" width="13" customWidth="1"/>
    <col min="2817" max="2818" width="10.140625" bestFit="1" customWidth="1"/>
    <col min="2819" max="2830" width="9.28515625" bestFit="1" customWidth="1"/>
    <col min="3072" max="3072" width="13" customWidth="1"/>
    <col min="3073" max="3074" width="10.140625" bestFit="1" customWidth="1"/>
    <col min="3075" max="3086" width="9.28515625" bestFit="1" customWidth="1"/>
    <col min="3328" max="3328" width="13" customWidth="1"/>
    <col min="3329" max="3330" width="10.140625" bestFit="1" customWidth="1"/>
    <col min="3331" max="3342" width="9.28515625" bestFit="1" customWidth="1"/>
    <col min="3584" max="3584" width="13" customWidth="1"/>
    <col min="3585" max="3586" width="10.140625" bestFit="1" customWidth="1"/>
    <col min="3587" max="3598" width="9.28515625" bestFit="1" customWidth="1"/>
    <col min="3840" max="3840" width="13" customWidth="1"/>
    <col min="3841" max="3842" width="10.140625" bestFit="1" customWidth="1"/>
    <col min="3843" max="3854" width="9.28515625" bestFit="1" customWidth="1"/>
    <col min="4096" max="4096" width="13" customWidth="1"/>
    <col min="4097" max="4098" width="10.140625" bestFit="1" customWidth="1"/>
    <col min="4099" max="4110" width="9.28515625" bestFit="1" customWidth="1"/>
    <col min="4352" max="4352" width="13" customWidth="1"/>
    <col min="4353" max="4354" width="10.140625" bestFit="1" customWidth="1"/>
    <col min="4355" max="4366" width="9.28515625" bestFit="1" customWidth="1"/>
    <col min="4608" max="4608" width="13" customWidth="1"/>
    <col min="4609" max="4610" width="10.140625" bestFit="1" customWidth="1"/>
    <col min="4611" max="4622" width="9.28515625" bestFit="1" customWidth="1"/>
    <col min="4864" max="4864" width="13" customWidth="1"/>
    <col min="4865" max="4866" width="10.140625" bestFit="1" customWidth="1"/>
    <col min="4867" max="4878" width="9.28515625" bestFit="1" customWidth="1"/>
    <col min="5120" max="5120" width="13" customWidth="1"/>
    <col min="5121" max="5122" width="10.140625" bestFit="1" customWidth="1"/>
    <col min="5123" max="5134" width="9.28515625" bestFit="1" customWidth="1"/>
    <col min="5376" max="5376" width="13" customWidth="1"/>
    <col min="5377" max="5378" width="10.140625" bestFit="1" customWidth="1"/>
    <col min="5379" max="5390" width="9.28515625" bestFit="1" customWidth="1"/>
    <col min="5632" max="5632" width="13" customWidth="1"/>
    <col min="5633" max="5634" width="10.140625" bestFit="1" customWidth="1"/>
    <col min="5635" max="5646" width="9.28515625" bestFit="1" customWidth="1"/>
    <col min="5888" max="5888" width="13" customWidth="1"/>
    <col min="5889" max="5890" width="10.140625" bestFit="1" customWidth="1"/>
    <col min="5891" max="5902" width="9.28515625" bestFit="1" customWidth="1"/>
    <col min="6144" max="6144" width="13" customWidth="1"/>
    <col min="6145" max="6146" width="10.140625" bestFit="1" customWidth="1"/>
    <col min="6147" max="6158" width="9.28515625" bestFit="1" customWidth="1"/>
    <col min="6400" max="6400" width="13" customWidth="1"/>
    <col min="6401" max="6402" width="10.140625" bestFit="1" customWidth="1"/>
    <col min="6403" max="6414" width="9.28515625" bestFit="1" customWidth="1"/>
    <col min="6656" max="6656" width="13" customWidth="1"/>
    <col min="6657" max="6658" width="10.140625" bestFit="1" customWidth="1"/>
    <col min="6659" max="6670" width="9.28515625" bestFit="1" customWidth="1"/>
    <col min="6912" max="6912" width="13" customWidth="1"/>
    <col min="6913" max="6914" width="10.140625" bestFit="1" customWidth="1"/>
    <col min="6915" max="6926" width="9.28515625" bestFit="1" customWidth="1"/>
    <col min="7168" max="7168" width="13" customWidth="1"/>
    <col min="7169" max="7170" width="10.140625" bestFit="1" customWidth="1"/>
    <col min="7171" max="7182" width="9.28515625" bestFit="1" customWidth="1"/>
    <col min="7424" max="7424" width="13" customWidth="1"/>
    <col min="7425" max="7426" width="10.140625" bestFit="1" customWidth="1"/>
    <col min="7427" max="7438" width="9.28515625" bestFit="1" customWidth="1"/>
    <col min="7680" max="7680" width="13" customWidth="1"/>
    <col min="7681" max="7682" width="10.140625" bestFit="1" customWidth="1"/>
    <col min="7683" max="7694" width="9.28515625" bestFit="1" customWidth="1"/>
    <col min="7936" max="7936" width="13" customWidth="1"/>
    <col min="7937" max="7938" width="10.140625" bestFit="1" customWidth="1"/>
    <col min="7939" max="7950" width="9.28515625" bestFit="1" customWidth="1"/>
    <col min="8192" max="8192" width="13" customWidth="1"/>
    <col min="8193" max="8194" width="10.140625" bestFit="1" customWidth="1"/>
    <col min="8195" max="8206" width="9.28515625" bestFit="1" customWidth="1"/>
    <col min="8448" max="8448" width="13" customWidth="1"/>
    <col min="8449" max="8450" width="10.140625" bestFit="1" customWidth="1"/>
    <col min="8451" max="8462" width="9.28515625" bestFit="1" customWidth="1"/>
    <col min="8704" max="8704" width="13" customWidth="1"/>
    <col min="8705" max="8706" width="10.140625" bestFit="1" customWidth="1"/>
    <col min="8707" max="8718" width="9.28515625" bestFit="1" customWidth="1"/>
    <col min="8960" max="8960" width="13" customWidth="1"/>
    <col min="8961" max="8962" width="10.140625" bestFit="1" customWidth="1"/>
    <col min="8963" max="8974" width="9.28515625" bestFit="1" customWidth="1"/>
    <col min="9216" max="9216" width="13" customWidth="1"/>
    <col min="9217" max="9218" width="10.140625" bestFit="1" customWidth="1"/>
    <col min="9219" max="9230" width="9.28515625" bestFit="1" customWidth="1"/>
    <col min="9472" max="9472" width="13" customWidth="1"/>
    <col min="9473" max="9474" width="10.140625" bestFit="1" customWidth="1"/>
    <col min="9475" max="9486" width="9.28515625" bestFit="1" customWidth="1"/>
    <col min="9728" max="9728" width="13" customWidth="1"/>
    <col min="9729" max="9730" width="10.140625" bestFit="1" customWidth="1"/>
    <col min="9731" max="9742" width="9.28515625" bestFit="1" customWidth="1"/>
    <col min="9984" max="9984" width="13" customWidth="1"/>
    <col min="9985" max="9986" width="10.140625" bestFit="1" customWidth="1"/>
    <col min="9987" max="9998" width="9.28515625" bestFit="1" customWidth="1"/>
    <col min="10240" max="10240" width="13" customWidth="1"/>
    <col min="10241" max="10242" width="10.140625" bestFit="1" customWidth="1"/>
    <col min="10243" max="10254" width="9.28515625" bestFit="1" customWidth="1"/>
    <col min="10496" max="10496" width="13" customWidth="1"/>
    <col min="10497" max="10498" width="10.140625" bestFit="1" customWidth="1"/>
    <col min="10499" max="10510" width="9.28515625" bestFit="1" customWidth="1"/>
    <col min="10752" max="10752" width="13" customWidth="1"/>
    <col min="10753" max="10754" width="10.140625" bestFit="1" customWidth="1"/>
    <col min="10755" max="10766" width="9.28515625" bestFit="1" customWidth="1"/>
    <col min="11008" max="11008" width="13" customWidth="1"/>
    <col min="11009" max="11010" width="10.140625" bestFit="1" customWidth="1"/>
    <col min="11011" max="11022" width="9.28515625" bestFit="1" customWidth="1"/>
    <col min="11264" max="11264" width="13" customWidth="1"/>
    <col min="11265" max="11266" width="10.140625" bestFit="1" customWidth="1"/>
    <col min="11267" max="11278" width="9.28515625" bestFit="1" customWidth="1"/>
    <col min="11520" max="11520" width="13" customWidth="1"/>
    <col min="11521" max="11522" width="10.140625" bestFit="1" customWidth="1"/>
    <col min="11523" max="11534" width="9.28515625" bestFit="1" customWidth="1"/>
    <col min="11776" max="11776" width="13" customWidth="1"/>
    <col min="11777" max="11778" width="10.140625" bestFit="1" customWidth="1"/>
    <col min="11779" max="11790" width="9.28515625" bestFit="1" customWidth="1"/>
    <col min="12032" max="12032" width="13" customWidth="1"/>
    <col min="12033" max="12034" width="10.140625" bestFit="1" customWidth="1"/>
    <col min="12035" max="12046" width="9.28515625" bestFit="1" customWidth="1"/>
    <col min="12288" max="12288" width="13" customWidth="1"/>
    <col min="12289" max="12290" width="10.140625" bestFit="1" customWidth="1"/>
    <col min="12291" max="12302" width="9.28515625" bestFit="1" customWidth="1"/>
    <col min="12544" max="12544" width="13" customWidth="1"/>
    <col min="12545" max="12546" width="10.140625" bestFit="1" customWidth="1"/>
    <col min="12547" max="12558" width="9.28515625" bestFit="1" customWidth="1"/>
    <col min="12800" max="12800" width="13" customWidth="1"/>
    <col min="12801" max="12802" width="10.140625" bestFit="1" customWidth="1"/>
    <col min="12803" max="12814" width="9.28515625" bestFit="1" customWidth="1"/>
    <col min="13056" max="13056" width="13" customWidth="1"/>
    <col min="13057" max="13058" width="10.140625" bestFit="1" customWidth="1"/>
    <col min="13059" max="13070" width="9.28515625" bestFit="1" customWidth="1"/>
    <col min="13312" max="13312" width="13" customWidth="1"/>
    <col min="13313" max="13314" width="10.140625" bestFit="1" customWidth="1"/>
    <col min="13315" max="13326" width="9.28515625" bestFit="1" customWidth="1"/>
    <col min="13568" max="13568" width="13" customWidth="1"/>
    <col min="13569" max="13570" width="10.140625" bestFit="1" customWidth="1"/>
    <col min="13571" max="13582" width="9.28515625" bestFit="1" customWidth="1"/>
    <col min="13824" max="13824" width="13" customWidth="1"/>
    <col min="13825" max="13826" width="10.140625" bestFit="1" customWidth="1"/>
    <col min="13827" max="13838" width="9.28515625" bestFit="1" customWidth="1"/>
    <col min="14080" max="14080" width="13" customWidth="1"/>
    <col min="14081" max="14082" width="10.140625" bestFit="1" customWidth="1"/>
    <col min="14083" max="14094" width="9.28515625" bestFit="1" customWidth="1"/>
    <col min="14336" max="14336" width="13" customWidth="1"/>
    <col min="14337" max="14338" width="10.140625" bestFit="1" customWidth="1"/>
    <col min="14339" max="14350" width="9.28515625" bestFit="1" customWidth="1"/>
    <col min="14592" max="14592" width="13" customWidth="1"/>
    <col min="14593" max="14594" width="10.140625" bestFit="1" customWidth="1"/>
    <col min="14595" max="14606" width="9.28515625" bestFit="1" customWidth="1"/>
    <col min="14848" max="14848" width="13" customWidth="1"/>
    <col min="14849" max="14850" width="10.140625" bestFit="1" customWidth="1"/>
    <col min="14851" max="14862" width="9.28515625" bestFit="1" customWidth="1"/>
    <col min="15104" max="15104" width="13" customWidth="1"/>
    <col min="15105" max="15106" width="10.140625" bestFit="1" customWidth="1"/>
    <col min="15107" max="15118" width="9.28515625" bestFit="1" customWidth="1"/>
    <col min="15360" max="15360" width="13" customWidth="1"/>
    <col min="15361" max="15362" width="10.140625" bestFit="1" customWidth="1"/>
    <col min="15363" max="15374" width="9.28515625" bestFit="1" customWidth="1"/>
    <col min="15616" max="15616" width="13" customWidth="1"/>
    <col min="15617" max="15618" width="10.140625" bestFit="1" customWidth="1"/>
    <col min="15619" max="15630" width="9.28515625" bestFit="1" customWidth="1"/>
    <col min="15872" max="15872" width="13" customWidth="1"/>
    <col min="15873" max="15874" width="10.140625" bestFit="1" customWidth="1"/>
    <col min="15875" max="15886" width="9.28515625" bestFit="1" customWidth="1"/>
    <col min="16128" max="16128" width="13" customWidth="1"/>
    <col min="16129" max="16130" width="10.140625" bestFit="1" customWidth="1"/>
    <col min="16131" max="16142" width="9.28515625" bestFit="1" customWidth="1"/>
  </cols>
  <sheetData>
    <row r="1" spans="1:14" ht="15.75" x14ac:dyDescent="0.25">
      <c r="A1" s="86" t="s">
        <v>613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133"/>
    </row>
    <row r="2" spans="1:14" ht="16.5" thickBot="1" x14ac:dyDescent="0.3">
      <c r="A2" s="798"/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3"/>
    </row>
    <row r="3" spans="1:14" ht="16.5" thickBot="1" x14ac:dyDescent="0.3">
      <c r="A3" s="779" t="s">
        <v>65</v>
      </c>
      <c r="B3" s="1104" t="s">
        <v>614</v>
      </c>
      <c r="C3" s="1105"/>
      <c r="D3" s="1106" t="s">
        <v>615</v>
      </c>
      <c r="E3" s="1106"/>
      <c r="F3" s="1106"/>
      <c r="G3" s="1106"/>
      <c r="H3" s="1106"/>
      <c r="I3" s="1106"/>
      <c r="J3" s="1106"/>
      <c r="K3" s="1106"/>
      <c r="L3" s="1106"/>
      <c r="M3" s="1106"/>
      <c r="N3" s="1107"/>
    </row>
    <row r="4" spans="1:14" ht="15.75" x14ac:dyDescent="0.25">
      <c r="A4" s="11" t="s">
        <v>584</v>
      </c>
      <c r="B4" s="14" t="s">
        <v>2</v>
      </c>
      <c r="C4" s="14" t="s">
        <v>616</v>
      </c>
      <c r="D4" s="14"/>
      <c r="E4" s="14"/>
      <c r="F4" s="14" t="s">
        <v>617</v>
      </c>
      <c r="G4" s="14" t="s">
        <v>618</v>
      </c>
      <c r="H4" s="739"/>
      <c r="I4" s="13"/>
      <c r="J4" s="13" t="s">
        <v>619</v>
      </c>
      <c r="K4" s="13" t="s">
        <v>620</v>
      </c>
      <c r="L4" s="13" t="s">
        <v>621</v>
      </c>
      <c r="M4" s="13" t="s">
        <v>622</v>
      </c>
      <c r="N4" s="799"/>
    </row>
    <row r="5" spans="1:14" ht="15.75" x14ac:dyDescent="0.25">
      <c r="A5" s="48" t="s">
        <v>506</v>
      </c>
      <c r="B5" s="800"/>
      <c r="C5" s="800" t="s">
        <v>623</v>
      </c>
      <c r="D5" s="801" t="s">
        <v>624</v>
      </c>
      <c r="E5" s="801" t="s">
        <v>625</v>
      </c>
      <c r="F5" s="14" t="s">
        <v>626</v>
      </c>
      <c r="G5" s="14" t="s">
        <v>627</v>
      </c>
      <c r="H5" s="38" t="s">
        <v>628</v>
      </c>
      <c r="I5" s="13" t="s">
        <v>629</v>
      </c>
      <c r="J5" s="13" t="s">
        <v>630</v>
      </c>
      <c r="K5" s="13" t="s">
        <v>631</v>
      </c>
      <c r="L5" s="13" t="s">
        <v>632</v>
      </c>
      <c r="M5" s="13" t="s">
        <v>633</v>
      </c>
      <c r="N5" s="799" t="s">
        <v>591</v>
      </c>
    </row>
    <row r="6" spans="1:14" ht="15.75" x14ac:dyDescent="0.25">
      <c r="A6" s="802"/>
      <c r="B6" s="1519">
        <v>1</v>
      </c>
      <c r="C6" s="1519">
        <v>3</v>
      </c>
      <c r="D6" s="1519">
        <v>4</v>
      </c>
      <c r="E6" s="1519">
        <v>5</v>
      </c>
      <c r="F6" s="1518">
        <v>6</v>
      </c>
      <c r="G6" s="1518">
        <v>7</v>
      </c>
      <c r="H6" s="1518">
        <v>8</v>
      </c>
      <c r="I6" s="1592">
        <v>9</v>
      </c>
      <c r="J6" s="1592">
        <v>10</v>
      </c>
      <c r="K6" s="1592">
        <v>11</v>
      </c>
      <c r="L6" s="1592">
        <v>12</v>
      </c>
      <c r="M6" s="1560">
        <v>13</v>
      </c>
      <c r="N6" s="1592">
        <v>14</v>
      </c>
    </row>
    <row r="7" spans="1:14" ht="16.5" thickBot="1" x14ac:dyDescent="0.3">
      <c r="A7" s="117" t="s">
        <v>2</v>
      </c>
      <c r="B7" s="803">
        <v>2196845</v>
      </c>
      <c r="C7" s="803">
        <v>54852</v>
      </c>
      <c r="D7" s="803">
        <v>3864</v>
      </c>
      <c r="E7" s="803">
        <v>5329</v>
      </c>
      <c r="F7" s="803">
        <v>5178</v>
      </c>
      <c r="G7" s="803">
        <v>8812</v>
      </c>
      <c r="H7" s="803">
        <v>3202</v>
      </c>
      <c r="I7" s="803">
        <v>3316</v>
      </c>
      <c r="J7" s="803">
        <v>7326</v>
      </c>
      <c r="K7" s="803">
        <v>2854</v>
      </c>
      <c r="L7" s="803">
        <v>2145</v>
      </c>
      <c r="M7" s="803">
        <v>9020</v>
      </c>
      <c r="N7" s="513">
        <v>7391</v>
      </c>
    </row>
    <row r="8" spans="1:14" ht="15.75" x14ac:dyDescent="0.25">
      <c r="A8" s="32" t="s">
        <v>267</v>
      </c>
      <c r="B8" s="804">
        <v>367919</v>
      </c>
      <c r="C8" s="804">
        <v>2259</v>
      </c>
      <c r="D8" s="804">
        <v>264</v>
      </c>
      <c r="E8" s="804">
        <v>260</v>
      </c>
      <c r="F8" s="804">
        <v>180</v>
      </c>
      <c r="G8" s="804">
        <v>258</v>
      </c>
      <c r="H8" s="804">
        <v>158</v>
      </c>
      <c r="I8" s="804">
        <v>162</v>
      </c>
      <c r="J8" s="804">
        <v>111</v>
      </c>
      <c r="K8" s="804">
        <v>110</v>
      </c>
      <c r="L8" s="804">
        <v>117</v>
      </c>
      <c r="M8" s="804">
        <v>332</v>
      </c>
      <c r="N8" s="30">
        <v>480</v>
      </c>
    </row>
    <row r="9" spans="1:14" ht="15.75" x14ac:dyDescent="0.25">
      <c r="A9" s="32" t="s">
        <v>268</v>
      </c>
      <c r="B9" s="804">
        <v>346670</v>
      </c>
      <c r="C9" s="804">
        <v>3919</v>
      </c>
      <c r="D9" s="804">
        <v>289</v>
      </c>
      <c r="E9" s="804">
        <v>724</v>
      </c>
      <c r="F9" s="804">
        <v>357</v>
      </c>
      <c r="G9" s="804">
        <v>423</v>
      </c>
      <c r="H9" s="804">
        <v>232</v>
      </c>
      <c r="I9" s="804">
        <v>298</v>
      </c>
      <c r="J9" s="804">
        <v>221</v>
      </c>
      <c r="K9" s="804">
        <v>308</v>
      </c>
      <c r="L9" s="804">
        <v>240</v>
      </c>
      <c r="M9" s="804">
        <v>386</v>
      </c>
      <c r="N9" s="30">
        <v>708</v>
      </c>
    </row>
    <row r="10" spans="1:14" ht="15.75" x14ac:dyDescent="0.25">
      <c r="A10" s="32" t="s">
        <v>269</v>
      </c>
      <c r="B10" s="804">
        <v>294800</v>
      </c>
      <c r="C10" s="804">
        <v>4223</v>
      </c>
      <c r="D10" s="804">
        <v>297</v>
      </c>
      <c r="E10" s="804">
        <v>678</v>
      </c>
      <c r="F10" s="804">
        <v>436</v>
      </c>
      <c r="G10" s="804">
        <v>529</v>
      </c>
      <c r="H10" s="804">
        <v>208</v>
      </c>
      <c r="I10" s="804">
        <v>402</v>
      </c>
      <c r="J10" s="804">
        <v>296</v>
      </c>
      <c r="K10" s="804">
        <v>302</v>
      </c>
      <c r="L10" s="804">
        <v>257</v>
      </c>
      <c r="M10" s="804">
        <v>392</v>
      </c>
      <c r="N10" s="30">
        <v>686</v>
      </c>
    </row>
    <row r="11" spans="1:14" ht="15.75" x14ac:dyDescent="0.25">
      <c r="A11" s="32" t="s">
        <v>511</v>
      </c>
      <c r="B11" s="804">
        <v>262217</v>
      </c>
      <c r="C11" s="804">
        <v>4432</v>
      </c>
      <c r="D11" s="804">
        <v>299</v>
      </c>
      <c r="E11" s="804">
        <v>735</v>
      </c>
      <c r="F11" s="804">
        <v>426</v>
      </c>
      <c r="G11" s="804">
        <v>547</v>
      </c>
      <c r="H11" s="804">
        <v>186</v>
      </c>
      <c r="I11" s="804">
        <v>448</v>
      </c>
      <c r="J11" s="804">
        <v>425</v>
      </c>
      <c r="K11" s="804">
        <v>358</v>
      </c>
      <c r="L11" s="804">
        <v>251</v>
      </c>
      <c r="M11" s="804">
        <v>453</v>
      </c>
      <c r="N11" s="30">
        <v>623</v>
      </c>
    </row>
    <row r="12" spans="1:14" ht="15.75" x14ac:dyDescent="0.25">
      <c r="A12" s="32" t="s">
        <v>10</v>
      </c>
      <c r="B12" s="804">
        <v>218187</v>
      </c>
      <c r="C12" s="804">
        <v>4068</v>
      </c>
      <c r="D12" s="804">
        <v>281</v>
      </c>
      <c r="E12" s="804">
        <v>547</v>
      </c>
      <c r="F12" s="804">
        <v>367</v>
      </c>
      <c r="G12" s="804">
        <v>545</v>
      </c>
      <c r="H12" s="804">
        <v>160</v>
      </c>
      <c r="I12" s="804">
        <v>387</v>
      </c>
      <c r="J12" s="804">
        <v>480</v>
      </c>
      <c r="K12" s="804">
        <v>267</v>
      </c>
      <c r="L12" s="804">
        <v>221</v>
      </c>
      <c r="M12" s="804">
        <v>482</v>
      </c>
      <c r="N12" s="30">
        <v>566</v>
      </c>
    </row>
    <row r="13" spans="1:14" ht="15.75" x14ac:dyDescent="0.25">
      <c r="A13" s="32" t="s">
        <v>11</v>
      </c>
      <c r="B13" s="804">
        <v>158570</v>
      </c>
      <c r="C13" s="804">
        <v>3388</v>
      </c>
      <c r="D13" s="804">
        <v>224</v>
      </c>
      <c r="E13" s="804">
        <v>411</v>
      </c>
      <c r="F13" s="804">
        <v>310</v>
      </c>
      <c r="G13" s="804">
        <v>500</v>
      </c>
      <c r="H13" s="804">
        <v>134</v>
      </c>
      <c r="I13" s="804">
        <v>291</v>
      </c>
      <c r="J13" s="804">
        <v>401</v>
      </c>
      <c r="K13" s="804">
        <v>220</v>
      </c>
      <c r="L13" s="804">
        <v>188</v>
      </c>
      <c r="M13" s="804">
        <v>422</v>
      </c>
      <c r="N13" s="30">
        <v>459</v>
      </c>
    </row>
    <row r="14" spans="1:14" ht="15.75" x14ac:dyDescent="0.25">
      <c r="A14" s="32" t="s">
        <v>12</v>
      </c>
      <c r="B14" s="804">
        <v>116917</v>
      </c>
      <c r="C14" s="804">
        <v>3391</v>
      </c>
      <c r="D14" s="804">
        <v>227</v>
      </c>
      <c r="E14" s="804">
        <v>350</v>
      </c>
      <c r="F14" s="804">
        <v>319</v>
      </c>
      <c r="G14" s="804">
        <v>556</v>
      </c>
      <c r="H14" s="804">
        <v>144</v>
      </c>
      <c r="I14" s="804">
        <v>276</v>
      </c>
      <c r="J14" s="804">
        <v>409</v>
      </c>
      <c r="K14" s="804">
        <v>185</v>
      </c>
      <c r="L14" s="804">
        <v>136</v>
      </c>
      <c r="M14" s="804">
        <v>460</v>
      </c>
      <c r="N14" s="30">
        <v>484</v>
      </c>
    </row>
    <row r="15" spans="1:14" ht="15.75" x14ac:dyDescent="0.25">
      <c r="A15" s="32" t="s">
        <v>13</v>
      </c>
      <c r="B15" s="804">
        <v>99876</v>
      </c>
      <c r="C15" s="804">
        <v>3586</v>
      </c>
      <c r="D15" s="804">
        <v>218</v>
      </c>
      <c r="E15" s="804">
        <v>278</v>
      </c>
      <c r="F15" s="804">
        <v>398</v>
      </c>
      <c r="G15" s="804">
        <v>686</v>
      </c>
      <c r="H15" s="804">
        <v>160</v>
      </c>
      <c r="I15" s="804">
        <v>250</v>
      </c>
      <c r="J15" s="804">
        <v>474</v>
      </c>
      <c r="K15" s="804">
        <v>143</v>
      </c>
      <c r="L15" s="804">
        <v>126</v>
      </c>
      <c r="M15" s="804">
        <v>497</v>
      </c>
      <c r="N15" s="30">
        <v>507</v>
      </c>
    </row>
    <row r="16" spans="1:14" ht="15.75" x14ac:dyDescent="0.25">
      <c r="A16" s="32" t="s">
        <v>14</v>
      </c>
      <c r="B16" s="804">
        <v>80240</v>
      </c>
      <c r="C16" s="804">
        <v>3655</v>
      </c>
      <c r="D16" s="804">
        <v>221</v>
      </c>
      <c r="E16" s="804">
        <v>241</v>
      </c>
      <c r="F16" s="804">
        <v>396</v>
      </c>
      <c r="G16" s="804">
        <v>773</v>
      </c>
      <c r="H16" s="804">
        <v>165</v>
      </c>
      <c r="I16" s="804">
        <v>196</v>
      </c>
      <c r="J16" s="804">
        <v>514</v>
      </c>
      <c r="K16" s="804">
        <v>154</v>
      </c>
      <c r="L16" s="804">
        <v>121</v>
      </c>
      <c r="M16" s="804">
        <v>577</v>
      </c>
      <c r="N16" s="30">
        <v>500</v>
      </c>
    </row>
    <row r="17" spans="1:14" ht="15.75" x14ac:dyDescent="0.25">
      <c r="A17" s="32" t="s">
        <v>15</v>
      </c>
      <c r="B17" s="804">
        <v>62787</v>
      </c>
      <c r="C17" s="804">
        <v>3446</v>
      </c>
      <c r="D17" s="804">
        <v>189</v>
      </c>
      <c r="E17" s="804">
        <v>221</v>
      </c>
      <c r="F17" s="804">
        <v>389</v>
      </c>
      <c r="G17" s="804">
        <v>620</v>
      </c>
      <c r="H17" s="804">
        <v>176</v>
      </c>
      <c r="I17" s="804">
        <v>142</v>
      </c>
      <c r="J17" s="804">
        <v>545</v>
      </c>
      <c r="K17" s="804">
        <v>145</v>
      </c>
      <c r="L17" s="804">
        <v>97</v>
      </c>
      <c r="M17" s="804">
        <v>612</v>
      </c>
      <c r="N17" s="30">
        <v>475</v>
      </c>
    </row>
    <row r="18" spans="1:14" ht="15.75" x14ac:dyDescent="0.25">
      <c r="A18" s="32" t="s">
        <v>16</v>
      </c>
      <c r="B18" s="804">
        <v>49519</v>
      </c>
      <c r="C18" s="804">
        <v>3552</v>
      </c>
      <c r="D18" s="804">
        <v>191</v>
      </c>
      <c r="E18" s="804">
        <v>186</v>
      </c>
      <c r="F18" s="804">
        <v>376</v>
      </c>
      <c r="G18" s="804">
        <v>696</v>
      </c>
      <c r="H18" s="804">
        <v>256</v>
      </c>
      <c r="I18" s="804">
        <v>124</v>
      </c>
      <c r="J18" s="804">
        <v>594</v>
      </c>
      <c r="K18" s="804">
        <v>103</v>
      </c>
      <c r="L18" s="804">
        <v>72</v>
      </c>
      <c r="M18" s="804">
        <v>703</v>
      </c>
      <c r="N18" s="30">
        <v>427</v>
      </c>
    </row>
    <row r="19" spans="1:14" ht="15.75" x14ac:dyDescent="0.25">
      <c r="A19" s="32" t="s">
        <v>17</v>
      </c>
      <c r="B19" s="804">
        <v>39721</v>
      </c>
      <c r="C19" s="804">
        <v>3254</v>
      </c>
      <c r="D19" s="804">
        <v>189</v>
      </c>
      <c r="E19" s="804">
        <v>157</v>
      </c>
      <c r="F19" s="804">
        <v>339</v>
      </c>
      <c r="G19" s="804">
        <v>665</v>
      </c>
      <c r="H19" s="804">
        <v>265</v>
      </c>
      <c r="I19" s="804">
        <v>89</v>
      </c>
      <c r="J19" s="804">
        <v>523</v>
      </c>
      <c r="K19" s="804">
        <v>114</v>
      </c>
      <c r="L19" s="804">
        <v>62</v>
      </c>
      <c r="M19" s="804">
        <v>669</v>
      </c>
      <c r="N19" s="30">
        <v>375</v>
      </c>
    </row>
    <row r="20" spans="1:14" ht="15.75" x14ac:dyDescent="0.25">
      <c r="A20" s="32" t="s">
        <v>18</v>
      </c>
      <c r="B20" s="804">
        <v>32861</v>
      </c>
      <c r="C20" s="804">
        <v>3137</v>
      </c>
      <c r="D20" s="804">
        <v>204</v>
      </c>
      <c r="E20" s="804">
        <v>156</v>
      </c>
      <c r="F20" s="804">
        <v>311</v>
      </c>
      <c r="G20" s="804">
        <v>598</v>
      </c>
      <c r="H20" s="804">
        <v>250</v>
      </c>
      <c r="I20" s="804">
        <v>84</v>
      </c>
      <c r="J20" s="804">
        <v>553</v>
      </c>
      <c r="K20" s="804">
        <v>95</v>
      </c>
      <c r="L20" s="804">
        <v>64</v>
      </c>
      <c r="M20" s="804">
        <v>714</v>
      </c>
      <c r="N20" s="30">
        <v>321</v>
      </c>
    </row>
    <row r="21" spans="1:14" ht="15.75" x14ac:dyDescent="0.25">
      <c r="A21" s="32" t="s">
        <v>19</v>
      </c>
      <c r="B21" s="804">
        <v>24871</v>
      </c>
      <c r="C21" s="804">
        <v>2745</v>
      </c>
      <c r="D21" s="804">
        <v>211</v>
      </c>
      <c r="E21" s="804">
        <v>119</v>
      </c>
      <c r="F21" s="804">
        <v>229</v>
      </c>
      <c r="G21" s="804">
        <v>497</v>
      </c>
      <c r="H21" s="804">
        <v>228</v>
      </c>
      <c r="I21" s="804">
        <v>43</v>
      </c>
      <c r="J21" s="804">
        <v>540</v>
      </c>
      <c r="K21" s="804">
        <v>93</v>
      </c>
      <c r="L21" s="804">
        <v>54</v>
      </c>
      <c r="M21" s="804">
        <v>654</v>
      </c>
      <c r="N21" s="30">
        <v>293</v>
      </c>
    </row>
    <row r="22" spans="1:14" ht="15.75" x14ac:dyDescent="0.25">
      <c r="A22" s="32" t="s">
        <v>20</v>
      </c>
      <c r="B22" s="804">
        <v>15304</v>
      </c>
      <c r="C22" s="804">
        <v>1904</v>
      </c>
      <c r="D22" s="804">
        <v>154</v>
      </c>
      <c r="E22" s="804">
        <v>76</v>
      </c>
      <c r="F22" s="804">
        <v>129</v>
      </c>
      <c r="G22" s="804">
        <v>329</v>
      </c>
      <c r="H22" s="804">
        <v>161</v>
      </c>
      <c r="I22" s="804">
        <v>51</v>
      </c>
      <c r="J22" s="804">
        <v>359</v>
      </c>
      <c r="K22" s="804">
        <v>65</v>
      </c>
      <c r="L22" s="804">
        <v>35</v>
      </c>
      <c r="M22" s="804">
        <v>507</v>
      </c>
      <c r="N22" s="30">
        <v>173</v>
      </c>
    </row>
    <row r="23" spans="1:14" ht="15.75" x14ac:dyDescent="0.25">
      <c r="A23" s="32" t="s">
        <v>21</v>
      </c>
      <c r="B23" s="804">
        <v>11199</v>
      </c>
      <c r="C23" s="804">
        <v>1569</v>
      </c>
      <c r="D23" s="804">
        <v>144</v>
      </c>
      <c r="E23" s="804">
        <v>79</v>
      </c>
      <c r="F23" s="804">
        <v>96</v>
      </c>
      <c r="G23" s="804">
        <v>259</v>
      </c>
      <c r="H23" s="804">
        <v>129</v>
      </c>
      <c r="I23" s="804">
        <v>30</v>
      </c>
      <c r="J23" s="804">
        <v>325</v>
      </c>
      <c r="K23" s="804">
        <v>59</v>
      </c>
      <c r="L23" s="804">
        <v>37</v>
      </c>
      <c r="M23" s="804">
        <v>450</v>
      </c>
      <c r="N23" s="30">
        <v>125</v>
      </c>
    </row>
    <row r="24" spans="1:14" ht="16.5" thickBot="1" x14ac:dyDescent="0.3">
      <c r="A24" s="33" t="s">
        <v>22</v>
      </c>
      <c r="B24" s="804">
        <v>15187</v>
      </c>
      <c r="C24" s="804">
        <v>2324</v>
      </c>
      <c r="D24" s="804">
        <v>262</v>
      </c>
      <c r="E24" s="804">
        <v>111</v>
      </c>
      <c r="F24" s="804">
        <v>120</v>
      </c>
      <c r="G24" s="804">
        <v>331</v>
      </c>
      <c r="H24" s="804">
        <v>190</v>
      </c>
      <c r="I24" s="804">
        <v>43</v>
      </c>
      <c r="J24" s="804">
        <v>556</v>
      </c>
      <c r="K24" s="804">
        <v>133</v>
      </c>
      <c r="L24" s="804">
        <v>67</v>
      </c>
      <c r="M24" s="804">
        <v>710</v>
      </c>
      <c r="N24" s="30">
        <v>189</v>
      </c>
    </row>
    <row r="25" spans="1:14" ht="16.5" thickBot="1" x14ac:dyDescent="0.3">
      <c r="A25" s="123" t="s">
        <v>182</v>
      </c>
      <c r="B25" s="803">
        <v>1062113</v>
      </c>
      <c r="C25" s="803">
        <v>27847</v>
      </c>
      <c r="D25" s="803">
        <v>1934</v>
      </c>
      <c r="E25" s="803">
        <v>2649</v>
      </c>
      <c r="F25" s="803">
        <v>2989</v>
      </c>
      <c r="G25" s="803">
        <v>4910</v>
      </c>
      <c r="H25" s="803">
        <v>1582</v>
      </c>
      <c r="I25" s="803">
        <v>1855</v>
      </c>
      <c r="J25" s="803">
        <v>3645</v>
      </c>
      <c r="K25" s="803">
        <v>1284</v>
      </c>
      <c r="L25" s="803">
        <v>1054</v>
      </c>
      <c r="M25" s="803">
        <v>4061</v>
      </c>
      <c r="N25" s="513">
        <v>3566</v>
      </c>
    </row>
    <row r="26" spans="1:14" ht="15.75" x14ac:dyDescent="0.25">
      <c r="A26" s="32" t="s">
        <v>267</v>
      </c>
      <c r="B26" s="804">
        <v>182133</v>
      </c>
      <c r="C26" s="804">
        <v>1202</v>
      </c>
      <c r="D26" s="804">
        <v>107</v>
      </c>
      <c r="E26" s="804">
        <v>144</v>
      </c>
      <c r="F26" s="804">
        <v>85</v>
      </c>
      <c r="G26" s="804">
        <v>152</v>
      </c>
      <c r="H26" s="804">
        <v>84</v>
      </c>
      <c r="I26" s="804">
        <v>83</v>
      </c>
      <c r="J26" s="804">
        <v>58</v>
      </c>
      <c r="K26" s="804">
        <v>58</v>
      </c>
      <c r="L26" s="804">
        <v>60</v>
      </c>
      <c r="M26" s="804">
        <v>194</v>
      </c>
      <c r="N26" s="30">
        <v>279</v>
      </c>
    </row>
    <row r="27" spans="1:14" ht="15.75" x14ac:dyDescent="0.25">
      <c r="A27" s="32" t="s">
        <v>268</v>
      </c>
      <c r="B27" s="804">
        <v>172386</v>
      </c>
      <c r="C27" s="804">
        <v>2129</v>
      </c>
      <c r="D27" s="804">
        <v>148</v>
      </c>
      <c r="E27" s="804">
        <v>403</v>
      </c>
      <c r="F27" s="804">
        <v>198</v>
      </c>
      <c r="G27" s="804">
        <v>239</v>
      </c>
      <c r="H27" s="804">
        <v>119</v>
      </c>
      <c r="I27" s="804">
        <v>169</v>
      </c>
      <c r="J27" s="804">
        <v>121</v>
      </c>
      <c r="K27" s="804">
        <v>153</v>
      </c>
      <c r="L27" s="804">
        <v>117</v>
      </c>
      <c r="M27" s="804">
        <v>205</v>
      </c>
      <c r="N27" s="30">
        <v>391</v>
      </c>
    </row>
    <row r="28" spans="1:14" ht="15.75" x14ac:dyDescent="0.25">
      <c r="A28" s="32" t="s">
        <v>269</v>
      </c>
      <c r="B28" s="804">
        <v>146232</v>
      </c>
      <c r="C28" s="804">
        <v>2272</v>
      </c>
      <c r="D28" s="804">
        <v>154</v>
      </c>
      <c r="E28" s="804">
        <v>359</v>
      </c>
      <c r="F28" s="804">
        <v>256</v>
      </c>
      <c r="G28" s="804">
        <v>306</v>
      </c>
      <c r="H28" s="804">
        <v>116</v>
      </c>
      <c r="I28" s="804">
        <v>210</v>
      </c>
      <c r="J28" s="804">
        <v>155</v>
      </c>
      <c r="K28" s="804">
        <v>146</v>
      </c>
      <c r="L28" s="804">
        <v>128</v>
      </c>
      <c r="M28" s="804">
        <v>202</v>
      </c>
      <c r="N28" s="30">
        <v>373</v>
      </c>
    </row>
    <row r="29" spans="1:14" ht="15.75" x14ac:dyDescent="0.25">
      <c r="A29" s="32" t="s">
        <v>9</v>
      </c>
      <c r="B29" s="804">
        <v>127116</v>
      </c>
      <c r="C29" s="804">
        <v>2301</v>
      </c>
      <c r="D29" s="804">
        <v>156</v>
      </c>
      <c r="E29" s="804">
        <v>386</v>
      </c>
      <c r="F29" s="804">
        <v>245</v>
      </c>
      <c r="G29" s="804">
        <v>289</v>
      </c>
      <c r="H29" s="804">
        <v>90</v>
      </c>
      <c r="I29" s="804">
        <v>227</v>
      </c>
      <c r="J29" s="804">
        <v>216</v>
      </c>
      <c r="K29" s="804">
        <v>181</v>
      </c>
      <c r="L29" s="804">
        <v>129</v>
      </c>
      <c r="M29" s="804">
        <v>230</v>
      </c>
      <c r="N29" s="30">
        <v>312</v>
      </c>
    </row>
    <row r="30" spans="1:14" ht="15.75" x14ac:dyDescent="0.25">
      <c r="A30" s="32" t="s">
        <v>10</v>
      </c>
      <c r="B30" s="804">
        <v>101359</v>
      </c>
      <c r="C30" s="804">
        <v>2081</v>
      </c>
      <c r="D30" s="804">
        <v>135</v>
      </c>
      <c r="E30" s="804">
        <v>264</v>
      </c>
      <c r="F30" s="804">
        <v>221</v>
      </c>
      <c r="G30" s="804">
        <v>286</v>
      </c>
      <c r="H30" s="804">
        <v>73</v>
      </c>
      <c r="I30" s="804">
        <v>242</v>
      </c>
      <c r="J30" s="804">
        <v>223</v>
      </c>
      <c r="K30" s="804">
        <v>115</v>
      </c>
      <c r="L30" s="804">
        <v>113</v>
      </c>
      <c r="M30" s="804">
        <v>246</v>
      </c>
      <c r="N30" s="30">
        <v>264</v>
      </c>
    </row>
    <row r="31" spans="1:14" ht="15.75" x14ac:dyDescent="0.25">
      <c r="A31" s="32" t="s">
        <v>11</v>
      </c>
      <c r="B31" s="804">
        <v>75303</v>
      </c>
      <c r="C31" s="804">
        <v>1707</v>
      </c>
      <c r="D31" s="804">
        <v>103</v>
      </c>
      <c r="E31" s="804">
        <v>209</v>
      </c>
      <c r="F31" s="804">
        <v>179</v>
      </c>
      <c r="G31" s="804">
        <v>293</v>
      </c>
      <c r="H31" s="804">
        <v>59</v>
      </c>
      <c r="I31" s="804">
        <v>184</v>
      </c>
      <c r="J31" s="804">
        <v>164</v>
      </c>
      <c r="K31" s="804">
        <v>89</v>
      </c>
      <c r="L31" s="804">
        <v>103</v>
      </c>
      <c r="M31" s="804">
        <v>202</v>
      </c>
      <c r="N31" s="30">
        <v>206</v>
      </c>
    </row>
    <row r="32" spans="1:14" ht="15.75" x14ac:dyDescent="0.25">
      <c r="A32" s="32" t="s">
        <v>12</v>
      </c>
      <c r="B32" s="804">
        <v>55799</v>
      </c>
      <c r="C32" s="804">
        <v>1681</v>
      </c>
      <c r="D32" s="804">
        <v>117</v>
      </c>
      <c r="E32" s="804">
        <v>143</v>
      </c>
      <c r="F32" s="804">
        <v>188</v>
      </c>
      <c r="G32" s="804">
        <v>309</v>
      </c>
      <c r="H32" s="804">
        <v>66</v>
      </c>
      <c r="I32" s="804">
        <v>174</v>
      </c>
      <c r="J32" s="804">
        <v>190</v>
      </c>
      <c r="K32" s="804">
        <v>76</v>
      </c>
      <c r="L32" s="804">
        <v>64</v>
      </c>
      <c r="M32" s="804">
        <v>221</v>
      </c>
      <c r="N32" s="30">
        <v>200</v>
      </c>
    </row>
    <row r="33" spans="1:14" ht="15.75" x14ac:dyDescent="0.25">
      <c r="A33" s="32" t="s">
        <v>13</v>
      </c>
      <c r="B33" s="804">
        <v>46921</v>
      </c>
      <c r="C33" s="804">
        <v>1754</v>
      </c>
      <c r="D33" s="804">
        <v>110</v>
      </c>
      <c r="E33" s="804">
        <v>126</v>
      </c>
      <c r="F33" s="804">
        <v>231</v>
      </c>
      <c r="G33" s="804">
        <v>378</v>
      </c>
      <c r="H33" s="804">
        <v>78</v>
      </c>
      <c r="I33" s="804">
        <v>147</v>
      </c>
      <c r="J33" s="804">
        <v>223</v>
      </c>
      <c r="K33" s="804">
        <v>50</v>
      </c>
      <c r="L33" s="804">
        <v>67</v>
      </c>
      <c r="M33" s="804">
        <v>229</v>
      </c>
      <c r="N33" s="30">
        <v>193</v>
      </c>
    </row>
    <row r="34" spans="1:14" ht="15.75" x14ac:dyDescent="0.25">
      <c r="A34" s="32" t="s">
        <v>14</v>
      </c>
      <c r="B34" s="804">
        <v>38014</v>
      </c>
      <c r="C34" s="804">
        <v>1777</v>
      </c>
      <c r="D34" s="804">
        <v>102</v>
      </c>
      <c r="E34" s="804">
        <v>91</v>
      </c>
      <c r="F34" s="804">
        <v>230</v>
      </c>
      <c r="G34" s="804">
        <v>436</v>
      </c>
      <c r="H34" s="804">
        <v>70</v>
      </c>
      <c r="I34" s="804">
        <v>117</v>
      </c>
      <c r="J34" s="804">
        <v>233</v>
      </c>
      <c r="K34" s="804">
        <v>66</v>
      </c>
      <c r="L34" s="804">
        <v>74</v>
      </c>
      <c r="M34" s="804">
        <v>260</v>
      </c>
      <c r="N34" s="30">
        <v>201</v>
      </c>
    </row>
    <row r="35" spans="1:14" ht="15.75" x14ac:dyDescent="0.25">
      <c r="A35" s="32" t="s">
        <v>15</v>
      </c>
      <c r="B35" s="804">
        <v>28975</v>
      </c>
      <c r="C35" s="804">
        <v>1724</v>
      </c>
      <c r="D35" s="804">
        <v>110</v>
      </c>
      <c r="E35" s="804">
        <v>98</v>
      </c>
      <c r="F35" s="804">
        <v>223</v>
      </c>
      <c r="G35" s="804">
        <v>351</v>
      </c>
      <c r="H35" s="804">
        <v>87</v>
      </c>
      <c r="I35" s="804">
        <v>92</v>
      </c>
      <c r="J35" s="804">
        <v>261</v>
      </c>
      <c r="K35" s="804">
        <v>60</v>
      </c>
      <c r="L35" s="804">
        <v>47</v>
      </c>
      <c r="M35" s="804">
        <v>266</v>
      </c>
      <c r="N35" s="30">
        <v>211</v>
      </c>
    </row>
    <row r="36" spans="1:14" ht="15.75" x14ac:dyDescent="0.25">
      <c r="A36" s="32" t="s">
        <v>16</v>
      </c>
      <c r="B36" s="804">
        <v>22978</v>
      </c>
      <c r="C36" s="804">
        <v>1802</v>
      </c>
      <c r="D36" s="804">
        <v>98</v>
      </c>
      <c r="E36" s="804">
        <v>93</v>
      </c>
      <c r="F36" s="804">
        <v>225</v>
      </c>
      <c r="G36" s="804">
        <v>399</v>
      </c>
      <c r="H36" s="804">
        <v>116</v>
      </c>
      <c r="I36" s="804">
        <v>64</v>
      </c>
      <c r="J36" s="804">
        <v>306</v>
      </c>
      <c r="K36" s="804">
        <v>45</v>
      </c>
      <c r="L36" s="804">
        <v>27</v>
      </c>
      <c r="M36" s="804">
        <v>310</v>
      </c>
      <c r="N36" s="30">
        <v>195</v>
      </c>
    </row>
    <row r="37" spans="1:14" ht="15.75" x14ac:dyDescent="0.25">
      <c r="A37" s="32" t="s">
        <v>17</v>
      </c>
      <c r="B37" s="804">
        <v>19014</v>
      </c>
      <c r="C37" s="804">
        <v>1735</v>
      </c>
      <c r="D37" s="804">
        <v>106</v>
      </c>
      <c r="E37" s="804">
        <v>74</v>
      </c>
      <c r="F37" s="804">
        <v>217</v>
      </c>
      <c r="G37" s="804">
        <v>393</v>
      </c>
      <c r="H37" s="804">
        <v>145</v>
      </c>
      <c r="I37" s="804">
        <v>47</v>
      </c>
      <c r="J37" s="804">
        <v>300</v>
      </c>
      <c r="K37" s="804">
        <v>51</v>
      </c>
      <c r="L37" s="804">
        <v>27</v>
      </c>
      <c r="M37" s="804">
        <v>289</v>
      </c>
      <c r="N37" s="30">
        <v>183</v>
      </c>
    </row>
    <row r="38" spans="1:14" ht="15.75" x14ac:dyDescent="0.25">
      <c r="A38" s="32" t="s">
        <v>18</v>
      </c>
      <c r="B38" s="804">
        <v>15351</v>
      </c>
      <c r="C38" s="804">
        <v>1584</v>
      </c>
      <c r="D38" s="804">
        <v>106</v>
      </c>
      <c r="E38" s="804">
        <v>77</v>
      </c>
      <c r="F38" s="804">
        <v>184</v>
      </c>
      <c r="G38" s="804">
        <v>344</v>
      </c>
      <c r="H38" s="804">
        <v>136</v>
      </c>
      <c r="I38" s="804">
        <v>33</v>
      </c>
      <c r="J38" s="804">
        <v>278</v>
      </c>
      <c r="K38" s="804">
        <v>38</v>
      </c>
      <c r="L38" s="804">
        <v>27</v>
      </c>
      <c r="M38" s="804">
        <v>275</v>
      </c>
      <c r="N38" s="30">
        <v>167</v>
      </c>
    </row>
    <row r="39" spans="1:14" ht="15.75" x14ac:dyDescent="0.25">
      <c r="A39" s="32" t="s">
        <v>19</v>
      </c>
      <c r="B39" s="804">
        <v>11955</v>
      </c>
      <c r="C39" s="804">
        <v>1390</v>
      </c>
      <c r="D39" s="804">
        <v>111</v>
      </c>
      <c r="E39" s="804">
        <v>67</v>
      </c>
      <c r="F39" s="804">
        <v>135</v>
      </c>
      <c r="G39" s="804">
        <v>288</v>
      </c>
      <c r="H39" s="804">
        <v>115</v>
      </c>
      <c r="I39" s="804">
        <v>17</v>
      </c>
      <c r="J39" s="804">
        <v>284</v>
      </c>
      <c r="K39" s="804">
        <v>37</v>
      </c>
      <c r="L39" s="804">
        <v>20</v>
      </c>
      <c r="M39" s="804">
        <v>273</v>
      </c>
      <c r="N39" s="30">
        <v>135</v>
      </c>
    </row>
    <row r="40" spans="1:14" ht="15.75" x14ac:dyDescent="0.25">
      <c r="A40" s="32" t="s">
        <v>20</v>
      </c>
      <c r="B40" s="804">
        <v>7006</v>
      </c>
      <c r="C40" s="804">
        <v>920</v>
      </c>
      <c r="D40" s="804">
        <v>77</v>
      </c>
      <c r="E40" s="804">
        <v>37</v>
      </c>
      <c r="F40" s="804">
        <v>74</v>
      </c>
      <c r="G40" s="804">
        <v>169</v>
      </c>
      <c r="H40" s="804">
        <v>82</v>
      </c>
      <c r="I40" s="804">
        <v>22</v>
      </c>
      <c r="J40" s="804">
        <v>168</v>
      </c>
      <c r="K40" s="804">
        <v>19</v>
      </c>
      <c r="L40" s="804">
        <v>14</v>
      </c>
      <c r="M40" s="804">
        <v>219</v>
      </c>
      <c r="N40" s="30">
        <v>102</v>
      </c>
    </row>
    <row r="41" spans="1:14" ht="15.75" x14ac:dyDescent="0.25">
      <c r="A41" s="32" t="s">
        <v>21</v>
      </c>
      <c r="B41" s="804">
        <v>5102</v>
      </c>
      <c r="C41" s="804">
        <v>749</v>
      </c>
      <c r="D41" s="804">
        <v>65</v>
      </c>
      <c r="E41" s="804">
        <v>31</v>
      </c>
      <c r="F41" s="804">
        <v>49</v>
      </c>
      <c r="G41" s="804">
        <v>127</v>
      </c>
      <c r="H41" s="804">
        <v>69</v>
      </c>
      <c r="I41" s="804">
        <v>13</v>
      </c>
      <c r="J41" s="804">
        <v>188</v>
      </c>
      <c r="K41" s="804">
        <v>35</v>
      </c>
      <c r="L41" s="804">
        <v>13</v>
      </c>
      <c r="M41" s="804">
        <v>180</v>
      </c>
      <c r="N41" s="30">
        <v>64</v>
      </c>
    </row>
    <row r="42" spans="1:14" ht="16.5" thickBot="1" x14ac:dyDescent="0.3">
      <c r="A42" s="33" t="s">
        <v>22</v>
      </c>
      <c r="B42" s="804">
        <v>6469</v>
      </c>
      <c r="C42" s="804">
        <v>1039</v>
      </c>
      <c r="D42" s="804">
        <v>129</v>
      </c>
      <c r="E42" s="804">
        <v>47</v>
      </c>
      <c r="F42" s="804">
        <v>49</v>
      </c>
      <c r="G42" s="804">
        <v>151</v>
      </c>
      <c r="H42" s="804">
        <v>77</v>
      </c>
      <c r="I42" s="804">
        <v>14</v>
      </c>
      <c r="J42" s="804">
        <v>277</v>
      </c>
      <c r="K42" s="804">
        <v>65</v>
      </c>
      <c r="L42" s="804">
        <v>24</v>
      </c>
      <c r="M42" s="804">
        <v>260</v>
      </c>
      <c r="N42" s="30">
        <v>90</v>
      </c>
    </row>
    <row r="43" spans="1:14" ht="16.5" thickBot="1" x14ac:dyDescent="0.3">
      <c r="A43" s="805" t="s">
        <v>183</v>
      </c>
      <c r="B43" s="803">
        <v>1134732</v>
      </c>
      <c r="C43" s="803">
        <v>27005</v>
      </c>
      <c r="D43" s="803">
        <v>1930</v>
      </c>
      <c r="E43" s="803">
        <v>2680</v>
      </c>
      <c r="F43" s="803">
        <v>2189</v>
      </c>
      <c r="G43" s="803">
        <v>3902</v>
      </c>
      <c r="H43" s="803">
        <v>1620</v>
      </c>
      <c r="I43" s="803">
        <v>1461</v>
      </c>
      <c r="J43" s="803">
        <v>3681</v>
      </c>
      <c r="K43" s="803">
        <v>1570</v>
      </c>
      <c r="L43" s="803">
        <v>1091</v>
      </c>
      <c r="M43" s="803">
        <v>4959</v>
      </c>
      <c r="N43" s="513">
        <v>3825</v>
      </c>
    </row>
    <row r="44" spans="1:14" ht="15.75" x14ac:dyDescent="0.25">
      <c r="A44" s="32" t="s">
        <v>267</v>
      </c>
      <c r="B44" s="804">
        <v>185786</v>
      </c>
      <c r="C44" s="804">
        <v>1057</v>
      </c>
      <c r="D44" s="804">
        <v>157</v>
      </c>
      <c r="E44" s="804">
        <v>116</v>
      </c>
      <c r="F44" s="804">
        <v>95</v>
      </c>
      <c r="G44" s="804">
        <v>106</v>
      </c>
      <c r="H44" s="804">
        <v>74</v>
      </c>
      <c r="I44" s="804">
        <v>79</v>
      </c>
      <c r="J44" s="804">
        <v>53</v>
      </c>
      <c r="K44" s="804">
        <v>52</v>
      </c>
      <c r="L44" s="804">
        <v>57</v>
      </c>
      <c r="M44" s="804">
        <v>138</v>
      </c>
      <c r="N44" s="30">
        <v>201</v>
      </c>
    </row>
    <row r="45" spans="1:14" ht="15.75" x14ac:dyDescent="0.25">
      <c r="A45" s="32" t="s">
        <v>268</v>
      </c>
      <c r="B45" s="804">
        <v>174284</v>
      </c>
      <c r="C45" s="804">
        <v>1790</v>
      </c>
      <c r="D45" s="804">
        <v>141</v>
      </c>
      <c r="E45" s="804">
        <v>321</v>
      </c>
      <c r="F45" s="804">
        <v>159</v>
      </c>
      <c r="G45" s="804">
        <v>184</v>
      </c>
      <c r="H45" s="804">
        <v>113</v>
      </c>
      <c r="I45" s="804">
        <v>129</v>
      </c>
      <c r="J45" s="804">
        <v>100</v>
      </c>
      <c r="K45" s="804">
        <v>155</v>
      </c>
      <c r="L45" s="804">
        <v>123</v>
      </c>
      <c r="M45" s="804">
        <v>181</v>
      </c>
      <c r="N45" s="30">
        <v>317</v>
      </c>
    </row>
    <row r="46" spans="1:14" ht="15.75" x14ac:dyDescent="0.25">
      <c r="A46" s="32" t="s">
        <v>269</v>
      </c>
      <c r="B46" s="804">
        <v>148568</v>
      </c>
      <c r="C46" s="804">
        <v>1951</v>
      </c>
      <c r="D46" s="804">
        <v>143</v>
      </c>
      <c r="E46" s="804">
        <v>319</v>
      </c>
      <c r="F46" s="804">
        <v>180</v>
      </c>
      <c r="G46" s="804">
        <v>223</v>
      </c>
      <c r="H46" s="804">
        <v>92</v>
      </c>
      <c r="I46" s="804">
        <v>192</v>
      </c>
      <c r="J46" s="804">
        <v>141</v>
      </c>
      <c r="K46" s="804">
        <v>156</v>
      </c>
      <c r="L46" s="804">
        <v>129</v>
      </c>
      <c r="M46" s="804">
        <v>190</v>
      </c>
      <c r="N46" s="30">
        <v>313</v>
      </c>
    </row>
    <row r="47" spans="1:14" ht="15.75" x14ac:dyDescent="0.25">
      <c r="A47" s="32" t="s">
        <v>9</v>
      </c>
      <c r="B47" s="804">
        <v>135101</v>
      </c>
      <c r="C47" s="804">
        <v>2131</v>
      </c>
      <c r="D47" s="804">
        <v>143</v>
      </c>
      <c r="E47" s="804">
        <v>349</v>
      </c>
      <c r="F47" s="804">
        <v>181</v>
      </c>
      <c r="G47" s="804">
        <v>258</v>
      </c>
      <c r="H47" s="804">
        <v>96</v>
      </c>
      <c r="I47" s="804">
        <v>221</v>
      </c>
      <c r="J47" s="804">
        <v>209</v>
      </c>
      <c r="K47" s="804">
        <v>177</v>
      </c>
      <c r="L47" s="804">
        <v>122</v>
      </c>
      <c r="M47" s="804">
        <v>223</v>
      </c>
      <c r="N47" s="30">
        <v>311</v>
      </c>
    </row>
    <row r="48" spans="1:14" ht="15.75" x14ac:dyDescent="0.25">
      <c r="A48" s="32" t="s">
        <v>10</v>
      </c>
      <c r="B48" s="804">
        <v>116828</v>
      </c>
      <c r="C48" s="804">
        <v>1987</v>
      </c>
      <c r="D48" s="804">
        <v>146</v>
      </c>
      <c r="E48" s="804">
        <v>283</v>
      </c>
      <c r="F48" s="804">
        <v>146</v>
      </c>
      <c r="G48" s="804">
        <v>259</v>
      </c>
      <c r="H48" s="804">
        <v>87</v>
      </c>
      <c r="I48" s="804">
        <v>145</v>
      </c>
      <c r="J48" s="804">
        <v>257</v>
      </c>
      <c r="K48" s="804">
        <v>152</v>
      </c>
      <c r="L48" s="804">
        <v>108</v>
      </c>
      <c r="M48" s="804">
        <v>236</v>
      </c>
      <c r="N48" s="30">
        <v>302</v>
      </c>
    </row>
    <row r="49" spans="1:14" ht="15.75" x14ac:dyDescent="0.25">
      <c r="A49" s="32" t="s">
        <v>11</v>
      </c>
      <c r="B49" s="804">
        <v>83267</v>
      </c>
      <c r="C49" s="804">
        <v>1681</v>
      </c>
      <c r="D49" s="804">
        <v>121</v>
      </c>
      <c r="E49" s="804">
        <v>202</v>
      </c>
      <c r="F49" s="804">
        <v>131</v>
      </c>
      <c r="G49" s="804">
        <v>207</v>
      </c>
      <c r="H49" s="804">
        <v>75</v>
      </c>
      <c r="I49" s="804">
        <v>107</v>
      </c>
      <c r="J49" s="804">
        <v>237</v>
      </c>
      <c r="K49" s="804">
        <v>131</v>
      </c>
      <c r="L49" s="804">
        <v>85</v>
      </c>
      <c r="M49" s="804">
        <v>220</v>
      </c>
      <c r="N49" s="30">
        <v>253</v>
      </c>
    </row>
    <row r="50" spans="1:14" ht="15.75" x14ac:dyDescent="0.25">
      <c r="A50" s="32" t="s">
        <v>12</v>
      </c>
      <c r="B50" s="804">
        <v>61118</v>
      </c>
      <c r="C50" s="804">
        <v>1710</v>
      </c>
      <c r="D50" s="804">
        <v>110</v>
      </c>
      <c r="E50" s="804">
        <v>207</v>
      </c>
      <c r="F50" s="804">
        <v>131</v>
      </c>
      <c r="G50" s="804">
        <v>247</v>
      </c>
      <c r="H50" s="804">
        <v>78</v>
      </c>
      <c r="I50" s="804">
        <v>102</v>
      </c>
      <c r="J50" s="804">
        <v>219</v>
      </c>
      <c r="K50" s="804">
        <v>109</v>
      </c>
      <c r="L50" s="804">
        <v>72</v>
      </c>
      <c r="M50" s="804">
        <v>239</v>
      </c>
      <c r="N50" s="30">
        <v>284</v>
      </c>
    </row>
    <row r="51" spans="1:14" ht="15.75" x14ac:dyDescent="0.25">
      <c r="A51" s="32" t="s">
        <v>13</v>
      </c>
      <c r="B51" s="804">
        <v>52955</v>
      </c>
      <c r="C51" s="804">
        <v>1832</v>
      </c>
      <c r="D51" s="804">
        <v>108</v>
      </c>
      <c r="E51" s="804">
        <v>152</v>
      </c>
      <c r="F51" s="804">
        <v>167</v>
      </c>
      <c r="G51" s="804">
        <v>308</v>
      </c>
      <c r="H51" s="804">
        <v>82</v>
      </c>
      <c r="I51" s="804">
        <v>103</v>
      </c>
      <c r="J51" s="804">
        <v>251</v>
      </c>
      <c r="K51" s="804">
        <v>93</v>
      </c>
      <c r="L51" s="804">
        <v>59</v>
      </c>
      <c r="M51" s="804">
        <v>268</v>
      </c>
      <c r="N51" s="30">
        <v>314</v>
      </c>
    </row>
    <row r="52" spans="1:14" ht="15.75" x14ac:dyDescent="0.25">
      <c r="A52" s="32" t="s">
        <v>14</v>
      </c>
      <c r="B52" s="804">
        <v>42226</v>
      </c>
      <c r="C52" s="804">
        <v>1878</v>
      </c>
      <c r="D52" s="804">
        <v>119</v>
      </c>
      <c r="E52" s="804">
        <v>150</v>
      </c>
      <c r="F52" s="804">
        <v>166</v>
      </c>
      <c r="G52" s="804">
        <v>337</v>
      </c>
      <c r="H52" s="804">
        <v>95</v>
      </c>
      <c r="I52" s="804">
        <v>79</v>
      </c>
      <c r="J52" s="804">
        <v>281</v>
      </c>
      <c r="K52" s="804">
        <v>88</v>
      </c>
      <c r="L52" s="804">
        <v>47</v>
      </c>
      <c r="M52" s="804">
        <v>317</v>
      </c>
      <c r="N52" s="30">
        <v>299</v>
      </c>
    </row>
    <row r="53" spans="1:14" ht="15.75" x14ac:dyDescent="0.25">
      <c r="A53" s="32" t="s">
        <v>15</v>
      </c>
      <c r="B53" s="804">
        <v>33812</v>
      </c>
      <c r="C53" s="804">
        <v>1722</v>
      </c>
      <c r="D53" s="804">
        <v>79</v>
      </c>
      <c r="E53" s="804">
        <v>123</v>
      </c>
      <c r="F53" s="804">
        <v>166</v>
      </c>
      <c r="G53" s="804">
        <v>269</v>
      </c>
      <c r="H53" s="804">
        <v>89</v>
      </c>
      <c r="I53" s="804">
        <v>50</v>
      </c>
      <c r="J53" s="804">
        <v>284</v>
      </c>
      <c r="K53" s="804">
        <v>85</v>
      </c>
      <c r="L53" s="804">
        <v>50</v>
      </c>
      <c r="M53" s="804">
        <v>346</v>
      </c>
      <c r="N53" s="30">
        <v>264</v>
      </c>
    </row>
    <row r="54" spans="1:14" ht="15.75" x14ac:dyDescent="0.25">
      <c r="A54" s="32" t="s">
        <v>16</v>
      </c>
      <c r="B54" s="804">
        <v>26541</v>
      </c>
      <c r="C54" s="804">
        <v>1750</v>
      </c>
      <c r="D54" s="804">
        <v>93</v>
      </c>
      <c r="E54" s="804">
        <v>93</v>
      </c>
      <c r="F54" s="804">
        <v>151</v>
      </c>
      <c r="G54" s="804">
        <v>297</v>
      </c>
      <c r="H54" s="804">
        <v>140</v>
      </c>
      <c r="I54" s="804">
        <v>60</v>
      </c>
      <c r="J54" s="804">
        <v>288</v>
      </c>
      <c r="K54" s="804">
        <v>58</v>
      </c>
      <c r="L54" s="804">
        <v>45</v>
      </c>
      <c r="M54" s="804">
        <v>393</v>
      </c>
      <c r="N54" s="30">
        <v>232</v>
      </c>
    </row>
    <row r="55" spans="1:14" ht="15.75" x14ac:dyDescent="0.25">
      <c r="A55" s="32" t="s">
        <v>17</v>
      </c>
      <c r="B55" s="804">
        <v>20707</v>
      </c>
      <c r="C55" s="804">
        <v>1519</v>
      </c>
      <c r="D55" s="804">
        <v>83</v>
      </c>
      <c r="E55" s="804">
        <v>83</v>
      </c>
      <c r="F55" s="804">
        <v>122</v>
      </c>
      <c r="G55" s="804">
        <v>272</v>
      </c>
      <c r="H55" s="804">
        <v>120</v>
      </c>
      <c r="I55" s="804">
        <v>42</v>
      </c>
      <c r="J55" s="804">
        <v>223</v>
      </c>
      <c r="K55" s="804">
        <v>63</v>
      </c>
      <c r="L55" s="804">
        <v>35</v>
      </c>
      <c r="M55" s="804">
        <v>380</v>
      </c>
      <c r="N55" s="30">
        <v>192</v>
      </c>
    </row>
    <row r="56" spans="1:14" ht="15.75" x14ac:dyDescent="0.25">
      <c r="A56" s="32" t="s">
        <v>18</v>
      </c>
      <c r="B56" s="804">
        <v>17510</v>
      </c>
      <c r="C56" s="804">
        <v>1553</v>
      </c>
      <c r="D56" s="804">
        <v>98</v>
      </c>
      <c r="E56" s="804">
        <v>79</v>
      </c>
      <c r="F56" s="804">
        <v>127</v>
      </c>
      <c r="G56" s="804">
        <v>254</v>
      </c>
      <c r="H56" s="804">
        <v>114</v>
      </c>
      <c r="I56" s="804">
        <v>51</v>
      </c>
      <c r="J56" s="804">
        <v>275</v>
      </c>
      <c r="K56" s="804">
        <v>57</v>
      </c>
      <c r="L56" s="804">
        <v>37</v>
      </c>
      <c r="M56" s="804">
        <v>439</v>
      </c>
      <c r="N56" s="30">
        <v>154</v>
      </c>
    </row>
    <row r="57" spans="1:14" ht="15.75" x14ac:dyDescent="0.25">
      <c r="A57" s="32" t="s">
        <v>19</v>
      </c>
      <c r="B57" s="804">
        <v>12916</v>
      </c>
      <c r="C57" s="804">
        <v>1355</v>
      </c>
      <c r="D57" s="804">
        <v>100</v>
      </c>
      <c r="E57" s="804">
        <v>52</v>
      </c>
      <c r="F57" s="804">
        <v>94</v>
      </c>
      <c r="G57" s="804">
        <v>209</v>
      </c>
      <c r="H57" s="804">
        <v>113</v>
      </c>
      <c r="I57" s="804">
        <v>26</v>
      </c>
      <c r="J57" s="804">
        <v>256</v>
      </c>
      <c r="K57" s="804">
        <v>56</v>
      </c>
      <c r="L57" s="804">
        <v>34</v>
      </c>
      <c r="M57" s="804">
        <v>381</v>
      </c>
      <c r="N57" s="30">
        <v>158</v>
      </c>
    </row>
    <row r="58" spans="1:14" ht="15.75" x14ac:dyDescent="0.25">
      <c r="A58" s="32" t="s">
        <v>20</v>
      </c>
      <c r="B58" s="804">
        <v>8298</v>
      </c>
      <c r="C58" s="804">
        <v>984</v>
      </c>
      <c r="D58" s="804">
        <v>77</v>
      </c>
      <c r="E58" s="804">
        <v>39</v>
      </c>
      <c r="F58" s="804">
        <v>55</v>
      </c>
      <c r="G58" s="804">
        <v>160</v>
      </c>
      <c r="H58" s="804">
        <v>79</v>
      </c>
      <c r="I58" s="804">
        <v>29</v>
      </c>
      <c r="J58" s="804">
        <v>191</v>
      </c>
      <c r="K58" s="804">
        <v>46</v>
      </c>
      <c r="L58" s="804">
        <v>21</v>
      </c>
      <c r="M58" s="804">
        <v>288</v>
      </c>
      <c r="N58" s="30">
        <v>71</v>
      </c>
    </row>
    <row r="59" spans="1:14" ht="15.75" x14ac:dyDescent="0.25">
      <c r="A59" s="32" t="s">
        <v>21</v>
      </c>
      <c r="B59" s="804">
        <v>6097</v>
      </c>
      <c r="C59" s="804">
        <v>820</v>
      </c>
      <c r="D59" s="804">
        <v>79</v>
      </c>
      <c r="E59" s="804">
        <v>48</v>
      </c>
      <c r="F59" s="804">
        <v>47</v>
      </c>
      <c r="G59" s="804">
        <v>132</v>
      </c>
      <c r="H59" s="804">
        <v>60</v>
      </c>
      <c r="I59" s="804">
        <v>17</v>
      </c>
      <c r="J59" s="804">
        <v>137</v>
      </c>
      <c r="K59" s="804">
        <v>24</v>
      </c>
      <c r="L59" s="804">
        <v>24</v>
      </c>
      <c r="M59" s="804">
        <v>270</v>
      </c>
      <c r="N59" s="30">
        <v>61</v>
      </c>
    </row>
    <row r="60" spans="1:14" ht="16.5" thickBot="1" x14ac:dyDescent="0.3">
      <c r="A60" s="33" t="s">
        <v>22</v>
      </c>
      <c r="B60" s="34">
        <v>8718</v>
      </c>
      <c r="C60" s="34">
        <v>1285</v>
      </c>
      <c r="D60" s="34">
        <v>133</v>
      </c>
      <c r="E60" s="34">
        <v>64</v>
      </c>
      <c r="F60" s="34">
        <v>71</v>
      </c>
      <c r="G60" s="34">
        <v>180</v>
      </c>
      <c r="H60" s="34">
        <v>113</v>
      </c>
      <c r="I60" s="34">
        <v>29</v>
      </c>
      <c r="J60" s="34">
        <v>279</v>
      </c>
      <c r="K60" s="34">
        <v>68</v>
      </c>
      <c r="L60" s="34">
        <v>43</v>
      </c>
      <c r="M60" s="34">
        <v>450</v>
      </c>
      <c r="N60" s="35">
        <v>99</v>
      </c>
    </row>
    <row r="61" spans="1:14" ht="15.75" x14ac:dyDescent="0.25">
      <c r="A61" s="806"/>
      <c r="B61" s="762"/>
      <c r="C61" s="762"/>
      <c r="D61" s="762"/>
      <c r="E61" s="762"/>
      <c r="F61" s="762"/>
      <c r="G61" s="762"/>
      <c r="H61" s="762"/>
      <c r="I61" s="767" t="s">
        <v>634</v>
      </c>
      <c r="J61" s="767"/>
      <c r="K61" s="767"/>
      <c r="L61" s="767"/>
      <c r="M61" s="767"/>
      <c r="N61" s="762"/>
    </row>
    <row r="62" spans="1:14" ht="15.75" x14ac:dyDescent="0.25">
      <c r="A62" s="600" t="s">
        <v>106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.75" x14ac:dyDescent="0.25">
      <c r="A63" s="1" t="s">
        <v>635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</row>
    <row r="64" spans="1:14" ht="16.5" thickBot="1" x14ac:dyDescent="0.3">
      <c r="A64" s="3" t="s">
        <v>636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6.5" thickBot="1" x14ac:dyDescent="0.3">
      <c r="A65" s="4" t="s">
        <v>65</v>
      </c>
      <c r="B65" s="1104" t="s">
        <v>614</v>
      </c>
      <c r="C65" s="1105"/>
      <c r="D65" s="1106" t="s">
        <v>615</v>
      </c>
      <c r="E65" s="1106"/>
      <c r="F65" s="1106"/>
      <c r="G65" s="1106"/>
      <c r="H65" s="1106"/>
      <c r="I65" s="1106"/>
      <c r="J65" s="1106"/>
      <c r="K65" s="1106"/>
      <c r="L65" s="1106"/>
      <c r="M65" s="1106"/>
      <c r="N65" s="1107"/>
    </row>
    <row r="66" spans="1:14" ht="15.75" x14ac:dyDescent="0.25">
      <c r="A66" s="11" t="s">
        <v>584</v>
      </c>
      <c r="B66" s="14" t="s">
        <v>2</v>
      </c>
      <c r="C66" s="14" t="s">
        <v>616</v>
      </c>
      <c r="D66" s="14"/>
      <c r="E66" s="14"/>
      <c r="F66" s="14" t="s">
        <v>617</v>
      </c>
      <c r="G66" s="14" t="s">
        <v>618</v>
      </c>
      <c r="H66" s="739"/>
      <c r="I66" s="13"/>
      <c r="J66" s="13" t="s">
        <v>619</v>
      </c>
      <c r="K66" s="13" t="s">
        <v>620</v>
      </c>
      <c r="L66" s="13" t="s">
        <v>621</v>
      </c>
      <c r="M66" s="13" t="s">
        <v>622</v>
      </c>
      <c r="N66" s="799"/>
    </row>
    <row r="67" spans="1:14" ht="15.75" x14ac:dyDescent="0.25">
      <c r="A67" s="48" t="s">
        <v>506</v>
      </c>
      <c r="B67" s="800"/>
      <c r="C67" s="800" t="s">
        <v>623</v>
      </c>
      <c r="D67" s="801" t="s">
        <v>624</v>
      </c>
      <c r="E67" s="801" t="s">
        <v>625</v>
      </c>
      <c r="F67" s="14" t="s">
        <v>626</v>
      </c>
      <c r="G67" s="14" t="s">
        <v>627</v>
      </c>
      <c r="H67" s="38" t="s">
        <v>628</v>
      </c>
      <c r="I67" s="13" t="s">
        <v>629</v>
      </c>
      <c r="J67" s="13" t="s">
        <v>630</v>
      </c>
      <c r="K67" s="13" t="s">
        <v>631</v>
      </c>
      <c r="L67" s="13" t="s">
        <v>632</v>
      </c>
      <c r="M67" s="13" t="s">
        <v>633</v>
      </c>
      <c r="N67" s="799" t="s">
        <v>591</v>
      </c>
    </row>
    <row r="68" spans="1:14" ht="16.5" thickBot="1" x14ac:dyDescent="0.3">
      <c r="A68" s="802"/>
      <c r="B68" s="54">
        <v>1</v>
      </c>
      <c r="C68" s="54">
        <v>3</v>
      </c>
      <c r="D68" s="54">
        <v>4</v>
      </c>
      <c r="E68" s="54">
        <v>5</v>
      </c>
      <c r="F68" s="26">
        <v>6</v>
      </c>
      <c r="G68" s="26">
        <v>7</v>
      </c>
      <c r="H68" s="26">
        <v>8</v>
      </c>
      <c r="I68" s="417">
        <v>9</v>
      </c>
      <c r="J68" s="417">
        <v>10</v>
      </c>
      <c r="K68" s="417">
        <v>11</v>
      </c>
      <c r="L68" s="417">
        <v>12</v>
      </c>
      <c r="M68" s="27">
        <v>13</v>
      </c>
      <c r="N68" s="417">
        <v>14</v>
      </c>
    </row>
    <row r="69" spans="1:14" ht="16.5" thickBot="1" x14ac:dyDescent="0.3">
      <c r="A69" s="599" t="s">
        <v>3</v>
      </c>
      <c r="B69" s="807">
        <v>912786</v>
      </c>
      <c r="C69" s="808">
        <v>20343</v>
      </c>
      <c r="D69" s="808">
        <v>1312</v>
      </c>
      <c r="E69" s="808">
        <v>2025</v>
      </c>
      <c r="F69" s="808">
        <v>1523</v>
      </c>
      <c r="G69" s="808">
        <v>2857</v>
      </c>
      <c r="H69" s="808">
        <v>1374</v>
      </c>
      <c r="I69" s="808">
        <v>1308</v>
      </c>
      <c r="J69" s="808">
        <v>3234</v>
      </c>
      <c r="K69" s="808">
        <v>1125</v>
      </c>
      <c r="L69" s="808">
        <v>798</v>
      </c>
      <c r="M69" s="808">
        <v>3330</v>
      </c>
      <c r="N69" s="809">
        <v>2651</v>
      </c>
    </row>
    <row r="70" spans="1:14" ht="15.75" x14ac:dyDescent="0.25">
      <c r="A70" s="751" t="s">
        <v>267</v>
      </c>
      <c r="B70" s="810">
        <v>132342</v>
      </c>
      <c r="C70" s="804">
        <v>821</v>
      </c>
      <c r="D70" s="804">
        <v>80</v>
      </c>
      <c r="E70" s="804">
        <v>115</v>
      </c>
      <c r="F70" s="804">
        <v>70</v>
      </c>
      <c r="G70" s="804">
        <v>89</v>
      </c>
      <c r="H70" s="804">
        <v>54</v>
      </c>
      <c r="I70" s="804">
        <v>35</v>
      </c>
      <c r="J70" s="804">
        <v>39</v>
      </c>
      <c r="K70" s="804">
        <v>43</v>
      </c>
      <c r="L70" s="804">
        <v>36</v>
      </c>
      <c r="M70" s="804">
        <v>144</v>
      </c>
      <c r="N70" s="30">
        <v>190</v>
      </c>
    </row>
    <row r="71" spans="1:14" ht="15.75" x14ac:dyDescent="0.25">
      <c r="A71" s="751" t="s">
        <v>268</v>
      </c>
      <c r="B71" s="810">
        <v>130032</v>
      </c>
      <c r="C71" s="804">
        <v>1364</v>
      </c>
      <c r="D71" s="804">
        <v>85</v>
      </c>
      <c r="E71" s="804">
        <v>260</v>
      </c>
      <c r="F71" s="804">
        <v>117</v>
      </c>
      <c r="G71" s="804">
        <v>154</v>
      </c>
      <c r="H71" s="804">
        <v>76</v>
      </c>
      <c r="I71" s="804">
        <v>88</v>
      </c>
      <c r="J71" s="804">
        <v>89</v>
      </c>
      <c r="K71" s="804">
        <v>110</v>
      </c>
      <c r="L71" s="804">
        <v>83</v>
      </c>
      <c r="M71" s="804">
        <v>152</v>
      </c>
      <c r="N71" s="30">
        <v>260</v>
      </c>
    </row>
    <row r="72" spans="1:14" ht="15.75" x14ac:dyDescent="0.25">
      <c r="A72" s="751" t="s">
        <v>269</v>
      </c>
      <c r="B72" s="810">
        <v>115550</v>
      </c>
      <c r="C72" s="804">
        <v>1573</v>
      </c>
      <c r="D72" s="804">
        <v>113</v>
      </c>
      <c r="E72" s="804">
        <v>260</v>
      </c>
      <c r="F72" s="804">
        <v>140</v>
      </c>
      <c r="G72" s="804">
        <v>175</v>
      </c>
      <c r="H72" s="804">
        <v>70</v>
      </c>
      <c r="I72" s="804">
        <v>133</v>
      </c>
      <c r="J72" s="804">
        <v>135</v>
      </c>
      <c r="K72" s="804">
        <v>117</v>
      </c>
      <c r="L72" s="804">
        <v>92</v>
      </c>
      <c r="M72" s="804">
        <v>148</v>
      </c>
      <c r="N72" s="30">
        <v>276</v>
      </c>
    </row>
    <row r="73" spans="1:14" ht="15.75" x14ac:dyDescent="0.25">
      <c r="A73" s="751" t="s">
        <v>511</v>
      </c>
      <c r="B73" s="810">
        <v>110063</v>
      </c>
      <c r="C73" s="804">
        <v>1795</v>
      </c>
      <c r="D73" s="804">
        <v>134</v>
      </c>
      <c r="E73" s="804">
        <v>286</v>
      </c>
      <c r="F73" s="804">
        <v>131</v>
      </c>
      <c r="G73" s="804">
        <v>183</v>
      </c>
      <c r="H73" s="804">
        <v>72</v>
      </c>
      <c r="I73" s="804">
        <v>186</v>
      </c>
      <c r="J73" s="804">
        <v>237</v>
      </c>
      <c r="K73" s="804">
        <v>159</v>
      </c>
      <c r="L73" s="804">
        <v>90</v>
      </c>
      <c r="M73" s="804">
        <v>179</v>
      </c>
      <c r="N73" s="30">
        <v>248</v>
      </c>
    </row>
    <row r="74" spans="1:14" ht="15.75" x14ac:dyDescent="0.25">
      <c r="A74" s="751" t="s">
        <v>10</v>
      </c>
      <c r="B74" s="810">
        <v>107448</v>
      </c>
      <c r="C74" s="804">
        <v>1741</v>
      </c>
      <c r="D74" s="804">
        <v>108</v>
      </c>
      <c r="E74" s="804">
        <v>238</v>
      </c>
      <c r="F74" s="804">
        <v>142</v>
      </c>
      <c r="G74" s="804">
        <v>192</v>
      </c>
      <c r="H74" s="804">
        <v>59</v>
      </c>
      <c r="I74" s="804">
        <v>173</v>
      </c>
      <c r="J74" s="804">
        <v>272</v>
      </c>
      <c r="K74" s="804">
        <v>121</v>
      </c>
      <c r="L74" s="804">
        <v>91</v>
      </c>
      <c r="M74" s="804">
        <v>196</v>
      </c>
      <c r="N74" s="30">
        <v>228</v>
      </c>
    </row>
    <row r="75" spans="1:14" ht="15.75" x14ac:dyDescent="0.25">
      <c r="A75" s="751" t="s">
        <v>11</v>
      </c>
      <c r="B75" s="810">
        <v>81573</v>
      </c>
      <c r="C75" s="804">
        <v>1462</v>
      </c>
      <c r="D75" s="804">
        <v>88</v>
      </c>
      <c r="E75" s="804">
        <v>191</v>
      </c>
      <c r="F75" s="804">
        <v>110</v>
      </c>
      <c r="G75" s="804">
        <v>175</v>
      </c>
      <c r="H75" s="804">
        <v>51</v>
      </c>
      <c r="I75" s="804">
        <v>127</v>
      </c>
      <c r="J75" s="804">
        <v>220</v>
      </c>
      <c r="K75" s="804">
        <v>107</v>
      </c>
      <c r="L75" s="804">
        <v>88</v>
      </c>
      <c r="M75" s="804">
        <v>176</v>
      </c>
      <c r="N75" s="30">
        <v>191</v>
      </c>
    </row>
    <row r="76" spans="1:14" ht="15.75" x14ac:dyDescent="0.25">
      <c r="A76" s="751" t="s">
        <v>12</v>
      </c>
      <c r="B76" s="810">
        <v>59420</v>
      </c>
      <c r="C76" s="804">
        <v>1403</v>
      </c>
      <c r="D76" s="804">
        <v>71</v>
      </c>
      <c r="E76" s="804">
        <v>157</v>
      </c>
      <c r="F76" s="804">
        <v>113</v>
      </c>
      <c r="G76" s="804">
        <v>231</v>
      </c>
      <c r="H76" s="804">
        <v>59</v>
      </c>
      <c r="I76" s="804">
        <v>116</v>
      </c>
      <c r="J76" s="804">
        <v>219</v>
      </c>
      <c r="K76" s="804">
        <v>93</v>
      </c>
      <c r="L76" s="804">
        <v>52</v>
      </c>
      <c r="M76" s="804">
        <v>192</v>
      </c>
      <c r="N76" s="30">
        <v>165</v>
      </c>
    </row>
    <row r="77" spans="1:14" ht="15.75" x14ac:dyDescent="0.25">
      <c r="A77" s="751" t="s">
        <v>13</v>
      </c>
      <c r="B77" s="810">
        <v>44409</v>
      </c>
      <c r="C77" s="804">
        <v>1272</v>
      </c>
      <c r="D77" s="804">
        <v>79</v>
      </c>
      <c r="E77" s="804">
        <v>103</v>
      </c>
      <c r="F77" s="804">
        <v>124</v>
      </c>
      <c r="G77" s="804">
        <v>208</v>
      </c>
      <c r="H77" s="804">
        <v>62</v>
      </c>
      <c r="I77" s="804">
        <v>117</v>
      </c>
      <c r="J77" s="804">
        <v>223</v>
      </c>
      <c r="K77" s="804">
        <v>61</v>
      </c>
      <c r="L77" s="804">
        <v>34</v>
      </c>
      <c r="M77" s="804">
        <v>173</v>
      </c>
      <c r="N77" s="30">
        <v>147</v>
      </c>
    </row>
    <row r="78" spans="1:14" ht="15.75" x14ac:dyDescent="0.25">
      <c r="A78" s="751" t="s">
        <v>14</v>
      </c>
      <c r="B78" s="810">
        <v>33736</v>
      </c>
      <c r="C78" s="804">
        <v>1264</v>
      </c>
      <c r="D78" s="804">
        <v>69</v>
      </c>
      <c r="E78" s="804">
        <v>85</v>
      </c>
      <c r="F78" s="804">
        <v>86</v>
      </c>
      <c r="G78" s="804">
        <v>217</v>
      </c>
      <c r="H78" s="804">
        <v>81</v>
      </c>
      <c r="I78" s="804">
        <v>80</v>
      </c>
      <c r="J78" s="804">
        <v>231</v>
      </c>
      <c r="K78" s="804">
        <v>66</v>
      </c>
      <c r="L78" s="804">
        <v>47</v>
      </c>
      <c r="M78" s="804">
        <v>189</v>
      </c>
      <c r="N78" s="30">
        <v>159</v>
      </c>
    </row>
    <row r="79" spans="1:14" ht="15.75" x14ac:dyDescent="0.25">
      <c r="A79" s="751" t="s">
        <v>15</v>
      </c>
      <c r="B79" s="810">
        <v>24912</v>
      </c>
      <c r="C79" s="804">
        <v>1178</v>
      </c>
      <c r="D79" s="804">
        <v>50</v>
      </c>
      <c r="E79" s="804">
        <v>74</v>
      </c>
      <c r="F79" s="804">
        <v>102</v>
      </c>
      <c r="G79" s="804">
        <v>186</v>
      </c>
      <c r="H79" s="804">
        <v>79</v>
      </c>
      <c r="I79" s="804">
        <v>62</v>
      </c>
      <c r="J79" s="804">
        <v>239</v>
      </c>
      <c r="K79" s="804">
        <v>56</v>
      </c>
      <c r="L79" s="804">
        <v>29</v>
      </c>
      <c r="M79" s="804">
        <v>193</v>
      </c>
      <c r="N79" s="30">
        <v>156</v>
      </c>
    </row>
    <row r="80" spans="1:14" ht="15.75" x14ac:dyDescent="0.25">
      <c r="A80" s="751" t="s">
        <v>16</v>
      </c>
      <c r="B80" s="810">
        <v>21269</v>
      </c>
      <c r="C80" s="804">
        <v>1356</v>
      </c>
      <c r="D80" s="804">
        <v>75</v>
      </c>
      <c r="E80" s="804">
        <v>63</v>
      </c>
      <c r="F80" s="804">
        <v>109</v>
      </c>
      <c r="G80" s="804">
        <v>227</v>
      </c>
      <c r="H80" s="804">
        <v>139</v>
      </c>
      <c r="I80" s="804">
        <v>55</v>
      </c>
      <c r="J80" s="804">
        <v>275</v>
      </c>
      <c r="K80" s="804">
        <v>46</v>
      </c>
      <c r="L80" s="804">
        <v>24</v>
      </c>
      <c r="M80" s="804">
        <v>257</v>
      </c>
      <c r="N80" s="30">
        <v>152</v>
      </c>
    </row>
    <row r="81" spans="1:14" ht="15.75" x14ac:dyDescent="0.25">
      <c r="A81" s="751" t="s">
        <v>17</v>
      </c>
      <c r="B81" s="810">
        <v>15885</v>
      </c>
      <c r="C81" s="804">
        <v>1167</v>
      </c>
      <c r="D81" s="804">
        <v>65</v>
      </c>
      <c r="E81" s="804">
        <v>43</v>
      </c>
      <c r="F81" s="804">
        <v>72</v>
      </c>
      <c r="G81" s="804">
        <v>224</v>
      </c>
      <c r="H81" s="804">
        <v>136</v>
      </c>
      <c r="I81" s="804">
        <v>33</v>
      </c>
      <c r="J81" s="804">
        <v>227</v>
      </c>
      <c r="K81" s="804">
        <v>32</v>
      </c>
      <c r="L81" s="804">
        <v>22</v>
      </c>
      <c r="M81" s="804">
        <v>235</v>
      </c>
      <c r="N81" s="30">
        <v>118</v>
      </c>
    </row>
    <row r="82" spans="1:14" ht="15.75" x14ac:dyDescent="0.25">
      <c r="A82" s="751" t="s">
        <v>18</v>
      </c>
      <c r="B82" s="810">
        <v>12974</v>
      </c>
      <c r="C82" s="804">
        <v>1181</v>
      </c>
      <c r="D82" s="804">
        <v>67</v>
      </c>
      <c r="E82" s="804">
        <v>53</v>
      </c>
      <c r="F82" s="804">
        <v>71</v>
      </c>
      <c r="G82" s="804">
        <v>208</v>
      </c>
      <c r="H82" s="804">
        <v>118</v>
      </c>
      <c r="I82" s="804">
        <v>35</v>
      </c>
      <c r="J82" s="804">
        <v>218</v>
      </c>
      <c r="K82" s="804">
        <v>30</v>
      </c>
      <c r="L82" s="804">
        <v>28</v>
      </c>
      <c r="M82" s="804">
        <v>289</v>
      </c>
      <c r="N82" s="30">
        <v>123</v>
      </c>
    </row>
    <row r="83" spans="1:14" ht="15.75" x14ac:dyDescent="0.25">
      <c r="A83" s="751" t="s">
        <v>19</v>
      </c>
      <c r="B83" s="810">
        <v>8819</v>
      </c>
      <c r="C83" s="804">
        <v>913</v>
      </c>
      <c r="D83" s="804">
        <v>75</v>
      </c>
      <c r="E83" s="804">
        <v>35</v>
      </c>
      <c r="F83" s="804">
        <v>58</v>
      </c>
      <c r="G83" s="804">
        <v>133</v>
      </c>
      <c r="H83" s="804">
        <v>107</v>
      </c>
      <c r="I83" s="804">
        <v>19</v>
      </c>
      <c r="J83" s="804">
        <v>194</v>
      </c>
      <c r="K83" s="804">
        <v>23</v>
      </c>
      <c r="L83" s="804">
        <v>22</v>
      </c>
      <c r="M83" s="804">
        <v>232</v>
      </c>
      <c r="N83" s="30">
        <v>93</v>
      </c>
    </row>
    <row r="84" spans="1:14" ht="15.75" x14ac:dyDescent="0.25">
      <c r="A84" s="751" t="s">
        <v>20</v>
      </c>
      <c r="B84" s="810">
        <v>5760</v>
      </c>
      <c r="C84" s="804">
        <v>670</v>
      </c>
      <c r="D84" s="804">
        <v>46</v>
      </c>
      <c r="E84" s="804">
        <v>18</v>
      </c>
      <c r="F84" s="804">
        <v>31</v>
      </c>
      <c r="G84" s="804">
        <v>108</v>
      </c>
      <c r="H84" s="804">
        <v>81</v>
      </c>
      <c r="I84" s="804">
        <v>22</v>
      </c>
      <c r="J84" s="804">
        <v>135</v>
      </c>
      <c r="K84" s="804">
        <v>19</v>
      </c>
      <c r="L84" s="804">
        <v>13</v>
      </c>
      <c r="M84" s="804">
        <v>194</v>
      </c>
      <c r="N84" s="30">
        <v>50</v>
      </c>
    </row>
    <row r="85" spans="1:14" ht="15.75" x14ac:dyDescent="0.25">
      <c r="A85" s="751" t="s">
        <v>21</v>
      </c>
      <c r="B85" s="810">
        <v>3747</v>
      </c>
      <c r="C85" s="804">
        <v>494</v>
      </c>
      <c r="D85" s="804">
        <v>40</v>
      </c>
      <c r="E85" s="804">
        <v>22</v>
      </c>
      <c r="F85" s="804">
        <v>22</v>
      </c>
      <c r="G85" s="804">
        <v>66</v>
      </c>
      <c r="H85" s="804">
        <v>58</v>
      </c>
      <c r="I85" s="804">
        <v>14</v>
      </c>
      <c r="J85" s="804">
        <v>114</v>
      </c>
      <c r="K85" s="804">
        <v>16</v>
      </c>
      <c r="L85" s="804">
        <v>20</v>
      </c>
      <c r="M85" s="804">
        <v>150</v>
      </c>
      <c r="N85" s="30">
        <v>36</v>
      </c>
    </row>
    <row r="86" spans="1:14" ht="16.5" thickBot="1" x14ac:dyDescent="0.3">
      <c r="A86" s="759" t="s">
        <v>22</v>
      </c>
      <c r="B86" s="810">
        <v>4847</v>
      </c>
      <c r="C86" s="804">
        <v>689</v>
      </c>
      <c r="D86" s="804">
        <v>67</v>
      </c>
      <c r="E86" s="804">
        <v>22</v>
      </c>
      <c r="F86" s="804">
        <v>25</v>
      </c>
      <c r="G86" s="804">
        <v>81</v>
      </c>
      <c r="H86" s="804">
        <v>72</v>
      </c>
      <c r="I86" s="804">
        <v>13</v>
      </c>
      <c r="J86" s="804">
        <v>167</v>
      </c>
      <c r="K86" s="804">
        <v>26</v>
      </c>
      <c r="L86" s="804">
        <v>27</v>
      </c>
      <c r="M86" s="804">
        <v>231</v>
      </c>
      <c r="N86" s="30">
        <v>59</v>
      </c>
    </row>
    <row r="87" spans="1:14" ht="16.5" thickBot="1" x14ac:dyDescent="0.3">
      <c r="A87" s="766" t="s">
        <v>182</v>
      </c>
      <c r="B87" s="811">
        <v>452520</v>
      </c>
      <c r="C87" s="803">
        <v>10684</v>
      </c>
      <c r="D87" s="803">
        <v>692</v>
      </c>
      <c r="E87" s="803">
        <v>1016</v>
      </c>
      <c r="F87" s="803">
        <v>955</v>
      </c>
      <c r="G87" s="803">
        <v>1705</v>
      </c>
      <c r="H87" s="803">
        <v>712</v>
      </c>
      <c r="I87" s="803">
        <v>792</v>
      </c>
      <c r="J87" s="803">
        <v>1569</v>
      </c>
      <c r="K87" s="803">
        <v>493</v>
      </c>
      <c r="L87" s="803">
        <v>404</v>
      </c>
      <c r="M87" s="803">
        <v>1606</v>
      </c>
      <c r="N87" s="513">
        <v>1332</v>
      </c>
    </row>
    <row r="88" spans="1:14" ht="15.75" x14ac:dyDescent="0.25">
      <c r="A88" s="751" t="s">
        <v>267</v>
      </c>
      <c r="B88" s="810">
        <v>65737</v>
      </c>
      <c r="C88" s="804">
        <v>451</v>
      </c>
      <c r="D88" s="804">
        <v>37</v>
      </c>
      <c r="E88" s="804">
        <v>69</v>
      </c>
      <c r="F88" s="804">
        <v>34</v>
      </c>
      <c r="G88" s="804">
        <v>52</v>
      </c>
      <c r="H88" s="804">
        <v>31</v>
      </c>
      <c r="I88" s="804">
        <v>20</v>
      </c>
      <c r="J88" s="804">
        <v>20</v>
      </c>
      <c r="K88" s="804">
        <v>22</v>
      </c>
      <c r="L88" s="804">
        <v>22</v>
      </c>
      <c r="M88" s="804">
        <v>75</v>
      </c>
      <c r="N88" s="30">
        <v>111</v>
      </c>
    </row>
    <row r="89" spans="1:14" ht="15.75" x14ac:dyDescent="0.25">
      <c r="A89" s="751" t="s">
        <v>268</v>
      </c>
      <c r="B89" s="810">
        <v>64515</v>
      </c>
      <c r="C89" s="804">
        <v>735</v>
      </c>
      <c r="D89" s="804">
        <v>40</v>
      </c>
      <c r="E89" s="804">
        <v>142</v>
      </c>
      <c r="F89" s="804">
        <v>62</v>
      </c>
      <c r="G89" s="804">
        <v>87</v>
      </c>
      <c r="H89" s="804">
        <v>32</v>
      </c>
      <c r="I89" s="804">
        <v>50</v>
      </c>
      <c r="J89" s="804">
        <v>47</v>
      </c>
      <c r="K89" s="804">
        <v>59</v>
      </c>
      <c r="L89" s="804">
        <v>41</v>
      </c>
      <c r="M89" s="804">
        <v>83</v>
      </c>
      <c r="N89" s="30">
        <v>139</v>
      </c>
    </row>
    <row r="90" spans="1:14" ht="15.75" x14ac:dyDescent="0.25">
      <c r="A90" s="751" t="s">
        <v>269</v>
      </c>
      <c r="B90" s="810">
        <v>55829</v>
      </c>
      <c r="C90" s="804">
        <v>860</v>
      </c>
      <c r="D90" s="804">
        <v>58</v>
      </c>
      <c r="E90" s="804">
        <v>145</v>
      </c>
      <c r="F90" s="804">
        <v>87</v>
      </c>
      <c r="G90" s="804">
        <v>108</v>
      </c>
      <c r="H90" s="804">
        <v>39</v>
      </c>
      <c r="I90" s="804">
        <v>79</v>
      </c>
      <c r="J90" s="804">
        <v>70</v>
      </c>
      <c r="K90" s="804">
        <v>43</v>
      </c>
      <c r="L90" s="804">
        <v>52</v>
      </c>
      <c r="M90" s="804">
        <v>71</v>
      </c>
      <c r="N90" s="30">
        <v>162</v>
      </c>
    </row>
    <row r="91" spans="1:14" ht="15.75" x14ac:dyDescent="0.25">
      <c r="A91" s="751" t="s">
        <v>9</v>
      </c>
      <c r="B91" s="810">
        <v>55261</v>
      </c>
      <c r="C91" s="804">
        <v>951</v>
      </c>
      <c r="D91" s="804">
        <v>68</v>
      </c>
      <c r="E91" s="804">
        <v>148</v>
      </c>
      <c r="F91" s="804">
        <v>80</v>
      </c>
      <c r="G91" s="804">
        <v>98</v>
      </c>
      <c r="H91" s="804">
        <v>39</v>
      </c>
      <c r="I91" s="804">
        <v>102</v>
      </c>
      <c r="J91" s="804">
        <v>120</v>
      </c>
      <c r="K91" s="804">
        <v>81</v>
      </c>
      <c r="L91" s="804">
        <v>44</v>
      </c>
      <c r="M91" s="804">
        <v>103</v>
      </c>
      <c r="N91" s="30">
        <v>131</v>
      </c>
    </row>
    <row r="92" spans="1:14" ht="15.75" x14ac:dyDescent="0.25">
      <c r="A92" s="751" t="s">
        <v>10</v>
      </c>
      <c r="B92" s="810">
        <v>51595</v>
      </c>
      <c r="C92" s="804">
        <v>905</v>
      </c>
      <c r="D92" s="804">
        <v>55</v>
      </c>
      <c r="E92" s="804">
        <v>109</v>
      </c>
      <c r="F92" s="804">
        <v>91</v>
      </c>
      <c r="G92" s="804">
        <v>105</v>
      </c>
      <c r="H92" s="804">
        <v>27</v>
      </c>
      <c r="I92" s="804">
        <v>119</v>
      </c>
      <c r="J92" s="804">
        <v>114</v>
      </c>
      <c r="K92" s="804">
        <v>49</v>
      </c>
      <c r="L92" s="804">
        <v>42</v>
      </c>
      <c r="M92" s="804">
        <v>114</v>
      </c>
      <c r="N92" s="30">
        <v>106</v>
      </c>
    </row>
    <row r="93" spans="1:14" ht="15.75" x14ac:dyDescent="0.25">
      <c r="A93" s="751" t="s">
        <v>11</v>
      </c>
      <c r="B93" s="810">
        <v>40851</v>
      </c>
      <c r="C93" s="804">
        <v>784</v>
      </c>
      <c r="D93" s="804">
        <v>43</v>
      </c>
      <c r="E93" s="804">
        <v>98</v>
      </c>
      <c r="F93" s="804">
        <v>75</v>
      </c>
      <c r="G93" s="804">
        <v>120</v>
      </c>
      <c r="H93" s="804">
        <v>28</v>
      </c>
      <c r="I93" s="804">
        <v>82</v>
      </c>
      <c r="J93" s="804">
        <v>89</v>
      </c>
      <c r="K93" s="804">
        <v>45</v>
      </c>
      <c r="L93" s="804">
        <v>52</v>
      </c>
      <c r="M93" s="804">
        <v>98</v>
      </c>
      <c r="N93" s="30">
        <v>97</v>
      </c>
    </row>
    <row r="94" spans="1:14" ht="15.75" x14ac:dyDescent="0.25">
      <c r="A94" s="751" t="s">
        <v>12</v>
      </c>
      <c r="B94" s="810">
        <v>31100</v>
      </c>
      <c r="C94" s="804">
        <v>738</v>
      </c>
      <c r="D94" s="804">
        <v>41</v>
      </c>
      <c r="E94" s="804">
        <v>66</v>
      </c>
      <c r="F94" s="804">
        <v>69</v>
      </c>
      <c r="G94" s="804">
        <v>142</v>
      </c>
      <c r="H94" s="804">
        <v>25</v>
      </c>
      <c r="I94" s="804">
        <v>76</v>
      </c>
      <c r="J94" s="804">
        <v>100</v>
      </c>
      <c r="K94" s="804">
        <v>33</v>
      </c>
      <c r="L94" s="804">
        <v>27</v>
      </c>
      <c r="M94" s="804">
        <v>102</v>
      </c>
      <c r="N94" s="30">
        <v>76</v>
      </c>
    </row>
    <row r="95" spans="1:14" ht="15.75" x14ac:dyDescent="0.25">
      <c r="A95" s="751" t="s">
        <v>13</v>
      </c>
      <c r="B95" s="810">
        <v>23040</v>
      </c>
      <c r="C95" s="804">
        <v>692</v>
      </c>
      <c r="D95" s="804">
        <v>46</v>
      </c>
      <c r="E95" s="804">
        <v>55</v>
      </c>
      <c r="F95" s="804">
        <v>83</v>
      </c>
      <c r="G95" s="804">
        <v>131</v>
      </c>
      <c r="H95" s="804">
        <v>32</v>
      </c>
      <c r="I95" s="804">
        <v>76</v>
      </c>
      <c r="J95" s="804">
        <v>105</v>
      </c>
      <c r="K95" s="804">
        <v>25</v>
      </c>
      <c r="L95" s="804">
        <v>20</v>
      </c>
      <c r="M95" s="804">
        <v>93</v>
      </c>
      <c r="N95" s="30">
        <v>64</v>
      </c>
    </row>
    <row r="96" spans="1:14" ht="15.75" x14ac:dyDescent="0.25">
      <c r="A96" s="751" t="s">
        <v>14</v>
      </c>
      <c r="B96" s="810">
        <v>16888</v>
      </c>
      <c r="C96" s="804">
        <v>623</v>
      </c>
      <c r="D96" s="804">
        <v>29</v>
      </c>
      <c r="E96" s="804">
        <v>25</v>
      </c>
      <c r="F96" s="804">
        <v>54</v>
      </c>
      <c r="G96" s="804">
        <v>131</v>
      </c>
      <c r="H96" s="804">
        <v>34</v>
      </c>
      <c r="I96" s="804">
        <v>54</v>
      </c>
      <c r="J96" s="804">
        <v>104</v>
      </c>
      <c r="K96" s="804">
        <v>21</v>
      </c>
      <c r="L96" s="804">
        <v>27</v>
      </c>
      <c r="M96" s="804">
        <v>95</v>
      </c>
      <c r="N96" s="30">
        <v>68</v>
      </c>
    </row>
    <row r="97" spans="1:14" ht="15.75" x14ac:dyDescent="0.25">
      <c r="A97" s="751" t="s">
        <v>15</v>
      </c>
      <c r="B97" s="810">
        <v>12040</v>
      </c>
      <c r="C97" s="804">
        <v>606</v>
      </c>
      <c r="D97" s="804">
        <v>27</v>
      </c>
      <c r="E97" s="804">
        <v>29</v>
      </c>
      <c r="F97" s="804">
        <v>71</v>
      </c>
      <c r="G97" s="804">
        <v>109</v>
      </c>
      <c r="H97" s="804">
        <v>39</v>
      </c>
      <c r="I97" s="804">
        <v>45</v>
      </c>
      <c r="J97" s="804">
        <v>106</v>
      </c>
      <c r="K97" s="804">
        <v>21</v>
      </c>
      <c r="L97" s="804">
        <v>15</v>
      </c>
      <c r="M97" s="804">
        <v>96</v>
      </c>
      <c r="N97" s="30">
        <v>72</v>
      </c>
    </row>
    <row r="98" spans="1:14" ht="15.75" x14ac:dyDescent="0.25">
      <c r="A98" s="751" t="s">
        <v>16</v>
      </c>
      <c r="B98" s="810">
        <v>10559</v>
      </c>
      <c r="C98" s="804">
        <v>727</v>
      </c>
      <c r="D98" s="804">
        <v>45</v>
      </c>
      <c r="E98" s="804">
        <v>36</v>
      </c>
      <c r="F98" s="804">
        <v>70</v>
      </c>
      <c r="G98" s="804">
        <v>140</v>
      </c>
      <c r="H98" s="804">
        <v>71</v>
      </c>
      <c r="I98" s="804">
        <v>29</v>
      </c>
      <c r="J98" s="804">
        <v>143</v>
      </c>
      <c r="K98" s="804">
        <v>21</v>
      </c>
      <c r="L98" s="804">
        <v>8</v>
      </c>
      <c r="M98" s="804">
        <v>122</v>
      </c>
      <c r="N98" s="30">
        <v>78</v>
      </c>
    </row>
    <row r="99" spans="1:14" ht="15.75" x14ac:dyDescent="0.25">
      <c r="A99" s="751" t="s">
        <v>17</v>
      </c>
      <c r="B99" s="810">
        <v>8047</v>
      </c>
      <c r="C99" s="804">
        <v>658</v>
      </c>
      <c r="D99" s="804">
        <v>34</v>
      </c>
      <c r="E99" s="804">
        <v>20</v>
      </c>
      <c r="F99" s="804">
        <v>50</v>
      </c>
      <c r="G99" s="804">
        <v>144</v>
      </c>
      <c r="H99" s="804">
        <v>84</v>
      </c>
      <c r="I99" s="804">
        <v>19</v>
      </c>
      <c r="J99" s="804">
        <v>131</v>
      </c>
      <c r="K99" s="804">
        <v>16</v>
      </c>
      <c r="L99" s="804">
        <v>9</v>
      </c>
      <c r="M99" s="804">
        <v>113</v>
      </c>
      <c r="N99" s="30">
        <v>62</v>
      </c>
    </row>
    <row r="100" spans="1:14" ht="15.75" x14ac:dyDescent="0.25">
      <c r="A100" s="751" t="s">
        <v>18</v>
      </c>
      <c r="B100" s="810">
        <v>6369</v>
      </c>
      <c r="C100" s="804">
        <v>610</v>
      </c>
      <c r="D100" s="804">
        <v>39</v>
      </c>
      <c r="E100" s="804">
        <v>26</v>
      </c>
      <c r="F100" s="804">
        <v>51</v>
      </c>
      <c r="G100" s="804">
        <v>135</v>
      </c>
      <c r="H100" s="804">
        <v>67</v>
      </c>
      <c r="I100" s="804">
        <v>13</v>
      </c>
      <c r="J100" s="804">
        <v>106</v>
      </c>
      <c r="K100" s="804">
        <v>16</v>
      </c>
      <c r="L100" s="804">
        <v>12</v>
      </c>
      <c r="M100" s="804">
        <v>119</v>
      </c>
      <c r="N100" s="30">
        <v>56</v>
      </c>
    </row>
    <row r="101" spans="1:14" ht="15.75" x14ac:dyDescent="0.25">
      <c r="A101" s="751" t="s">
        <v>19</v>
      </c>
      <c r="B101" s="810">
        <v>4288</v>
      </c>
      <c r="C101" s="804">
        <v>466</v>
      </c>
      <c r="D101" s="804">
        <v>39</v>
      </c>
      <c r="E101" s="804">
        <v>20</v>
      </c>
      <c r="F101" s="804">
        <v>35</v>
      </c>
      <c r="G101" s="804">
        <v>75</v>
      </c>
      <c r="H101" s="804">
        <v>63</v>
      </c>
      <c r="I101" s="804">
        <v>9</v>
      </c>
      <c r="J101" s="804">
        <v>97</v>
      </c>
      <c r="K101" s="804">
        <v>10</v>
      </c>
      <c r="L101" s="804">
        <v>9</v>
      </c>
      <c r="M101" s="804">
        <v>96</v>
      </c>
      <c r="N101" s="30">
        <v>37</v>
      </c>
    </row>
    <row r="102" spans="1:14" ht="15.75" x14ac:dyDescent="0.25">
      <c r="A102" s="751" t="s">
        <v>20</v>
      </c>
      <c r="B102" s="810">
        <v>2677</v>
      </c>
      <c r="C102" s="804">
        <v>322</v>
      </c>
      <c r="D102" s="804">
        <v>31</v>
      </c>
      <c r="E102" s="804">
        <v>9</v>
      </c>
      <c r="F102" s="804">
        <v>20</v>
      </c>
      <c r="G102" s="804">
        <v>54</v>
      </c>
      <c r="H102" s="804">
        <v>44</v>
      </c>
      <c r="I102" s="804">
        <v>6</v>
      </c>
      <c r="J102" s="804">
        <v>59</v>
      </c>
      <c r="K102" s="804">
        <v>6</v>
      </c>
      <c r="L102" s="804">
        <v>5</v>
      </c>
      <c r="M102" s="804">
        <v>88</v>
      </c>
      <c r="N102" s="30">
        <v>28</v>
      </c>
    </row>
    <row r="103" spans="1:14" ht="15.75" x14ac:dyDescent="0.25">
      <c r="A103" s="751" t="s">
        <v>21</v>
      </c>
      <c r="B103" s="810">
        <v>1692</v>
      </c>
      <c r="C103" s="804">
        <v>248</v>
      </c>
      <c r="D103" s="804">
        <v>21</v>
      </c>
      <c r="E103" s="804">
        <v>9</v>
      </c>
      <c r="F103" s="804">
        <v>11</v>
      </c>
      <c r="G103" s="804">
        <v>40</v>
      </c>
      <c r="H103" s="804">
        <v>26</v>
      </c>
      <c r="I103" s="804">
        <v>8</v>
      </c>
      <c r="J103" s="804">
        <v>67</v>
      </c>
      <c r="K103" s="804">
        <v>10</v>
      </c>
      <c r="L103" s="804">
        <v>9</v>
      </c>
      <c r="M103" s="804">
        <v>64</v>
      </c>
      <c r="N103" s="30">
        <v>19</v>
      </c>
    </row>
    <row r="104" spans="1:14" ht="16.5" thickBot="1" x14ac:dyDescent="0.3">
      <c r="A104" s="759" t="s">
        <v>22</v>
      </c>
      <c r="B104" s="810">
        <v>2032</v>
      </c>
      <c r="C104" s="804">
        <v>308</v>
      </c>
      <c r="D104" s="804">
        <v>39</v>
      </c>
      <c r="E104" s="804">
        <v>10</v>
      </c>
      <c r="F104" s="804">
        <v>12</v>
      </c>
      <c r="G104" s="804">
        <v>34</v>
      </c>
      <c r="H104" s="804">
        <v>31</v>
      </c>
      <c r="I104" s="804">
        <v>5</v>
      </c>
      <c r="J104" s="804">
        <v>91</v>
      </c>
      <c r="K104" s="804">
        <v>15</v>
      </c>
      <c r="L104" s="804">
        <v>10</v>
      </c>
      <c r="M104" s="804">
        <v>74</v>
      </c>
      <c r="N104" s="30">
        <v>26</v>
      </c>
    </row>
    <row r="105" spans="1:14" ht="16.5" thickBot="1" x14ac:dyDescent="0.3">
      <c r="A105" s="812" t="s">
        <v>183</v>
      </c>
      <c r="B105" s="811">
        <v>460266</v>
      </c>
      <c r="C105" s="803">
        <v>9659</v>
      </c>
      <c r="D105" s="803">
        <v>620</v>
      </c>
      <c r="E105" s="803">
        <v>1009</v>
      </c>
      <c r="F105" s="803">
        <v>568</v>
      </c>
      <c r="G105" s="803">
        <v>1152</v>
      </c>
      <c r="H105" s="803">
        <v>662</v>
      </c>
      <c r="I105" s="803">
        <v>516</v>
      </c>
      <c r="J105" s="803">
        <v>1665</v>
      </c>
      <c r="K105" s="803">
        <v>632</v>
      </c>
      <c r="L105" s="803">
        <v>394</v>
      </c>
      <c r="M105" s="803">
        <v>1724</v>
      </c>
      <c r="N105" s="513">
        <v>1319</v>
      </c>
    </row>
    <row r="106" spans="1:14" ht="15.75" x14ac:dyDescent="0.25">
      <c r="A106" s="751" t="s">
        <v>267</v>
      </c>
      <c r="B106" s="810">
        <v>66605</v>
      </c>
      <c r="C106" s="804">
        <v>370</v>
      </c>
      <c r="D106" s="804">
        <v>43</v>
      </c>
      <c r="E106" s="804">
        <v>46</v>
      </c>
      <c r="F106" s="804">
        <v>36</v>
      </c>
      <c r="G106" s="804">
        <v>37</v>
      </c>
      <c r="H106" s="804">
        <v>23</v>
      </c>
      <c r="I106" s="804">
        <v>15</v>
      </c>
      <c r="J106" s="804">
        <v>19</v>
      </c>
      <c r="K106" s="804">
        <v>21</v>
      </c>
      <c r="L106" s="804">
        <v>14</v>
      </c>
      <c r="M106" s="804">
        <v>69</v>
      </c>
      <c r="N106" s="30">
        <v>79</v>
      </c>
    </row>
    <row r="107" spans="1:14" ht="15.75" x14ac:dyDescent="0.25">
      <c r="A107" s="751" t="s">
        <v>268</v>
      </c>
      <c r="B107" s="810">
        <v>65517</v>
      </c>
      <c r="C107" s="804">
        <v>629</v>
      </c>
      <c r="D107" s="804">
        <v>45</v>
      </c>
      <c r="E107" s="804">
        <v>118</v>
      </c>
      <c r="F107" s="804">
        <v>55</v>
      </c>
      <c r="G107" s="804">
        <v>67</v>
      </c>
      <c r="H107" s="804">
        <v>44</v>
      </c>
      <c r="I107" s="804">
        <v>38</v>
      </c>
      <c r="J107" s="804">
        <v>42</v>
      </c>
      <c r="K107" s="804">
        <v>51</v>
      </c>
      <c r="L107" s="804">
        <v>42</v>
      </c>
      <c r="M107" s="804">
        <v>69</v>
      </c>
      <c r="N107" s="30">
        <v>121</v>
      </c>
    </row>
    <row r="108" spans="1:14" ht="15.75" x14ac:dyDescent="0.25">
      <c r="A108" s="751" t="s">
        <v>269</v>
      </c>
      <c r="B108" s="810">
        <v>59721</v>
      </c>
      <c r="C108" s="804">
        <v>713</v>
      </c>
      <c r="D108" s="804">
        <v>55</v>
      </c>
      <c r="E108" s="804">
        <v>115</v>
      </c>
      <c r="F108" s="804">
        <v>53</v>
      </c>
      <c r="G108" s="804">
        <v>67</v>
      </c>
      <c r="H108" s="804">
        <v>31</v>
      </c>
      <c r="I108" s="804">
        <v>54</v>
      </c>
      <c r="J108" s="804">
        <v>65</v>
      </c>
      <c r="K108" s="804">
        <v>74</v>
      </c>
      <c r="L108" s="804">
        <v>40</v>
      </c>
      <c r="M108" s="804">
        <v>77</v>
      </c>
      <c r="N108" s="30">
        <v>114</v>
      </c>
    </row>
    <row r="109" spans="1:14" ht="15.75" x14ac:dyDescent="0.25">
      <c r="A109" s="751" t="s">
        <v>9</v>
      </c>
      <c r="B109" s="810">
        <v>54802</v>
      </c>
      <c r="C109" s="804">
        <v>844</v>
      </c>
      <c r="D109" s="804">
        <v>66</v>
      </c>
      <c r="E109" s="804">
        <v>138</v>
      </c>
      <c r="F109" s="804">
        <v>51</v>
      </c>
      <c r="G109" s="804">
        <v>85</v>
      </c>
      <c r="H109" s="804">
        <v>33</v>
      </c>
      <c r="I109" s="804">
        <v>84</v>
      </c>
      <c r="J109" s="804">
        <v>117</v>
      </c>
      <c r="K109" s="804">
        <v>78</v>
      </c>
      <c r="L109" s="804">
        <v>46</v>
      </c>
      <c r="M109" s="804">
        <v>76</v>
      </c>
      <c r="N109" s="30">
        <v>117</v>
      </c>
    </row>
    <row r="110" spans="1:14" ht="15.75" x14ac:dyDescent="0.25">
      <c r="A110" s="751" t="s">
        <v>10</v>
      </c>
      <c r="B110" s="810">
        <v>55853</v>
      </c>
      <c r="C110" s="804">
        <v>836</v>
      </c>
      <c r="D110" s="804">
        <v>53</v>
      </c>
      <c r="E110" s="804">
        <v>129</v>
      </c>
      <c r="F110" s="804">
        <v>51</v>
      </c>
      <c r="G110" s="804">
        <v>87</v>
      </c>
      <c r="H110" s="804">
        <v>32</v>
      </c>
      <c r="I110" s="804">
        <v>54</v>
      </c>
      <c r="J110" s="804">
        <v>158</v>
      </c>
      <c r="K110" s="804">
        <v>72</v>
      </c>
      <c r="L110" s="804">
        <v>49</v>
      </c>
      <c r="M110" s="804">
        <v>82</v>
      </c>
      <c r="N110" s="30">
        <v>122</v>
      </c>
    </row>
    <row r="111" spans="1:14" ht="15.75" x14ac:dyDescent="0.25">
      <c r="A111" s="751" t="s">
        <v>11</v>
      </c>
      <c r="B111" s="810">
        <v>40722</v>
      </c>
      <c r="C111" s="804">
        <v>678</v>
      </c>
      <c r="D111" s="804">
        <v>45</v>
      </c>
      <c r="E111" s="804">
        <v>93</v>
      </c>
      <c r="F111" s="804">
        <v>35</v>
      </c>
      <c r="G111" s="804">
        <v>55</v>
      </c>
      <c r="H111" s="804">
        <v>23</v>
      </c>
      <c r="I111" s="804">
        <v>45</v>
      </c>
      <c r="J111" s="804">
        <v>131</v>
      </c>
      <c r="K111" s="804">
        <v>62</v>
      </c>
      <c r="L111" s="804">
        <v>36</v>
      </c>
      <c r="M111" s="804">
        <v>78</v>
      </c>
      <c r="N111" s="30">
        <v>94</v>
      </c>
    </row>
    <row r="112" spans="1:14" ht="15.75" x14ac:dyDescent="0.25">
      <c r="A112" s="751" t="s">
        <v>12</v>
      </c>
      <c r="B112" s="810">
        <v>28320</v>
      </c>
      <c r="C112" s="804">
        <v>665</v>
      </c>
      <c r="D112" s="804">
        <v>30</v>
      </c>
      <c r="E112" s="804">
        <v>91</v>
      </c>
      <c r="F112" s="804">
        <v>44</v>
      </c>
      <c r="G112" s="804">
        <v>89</v>
      </c>
      <c r="H112" s="804">
        <v>34</v>
      </c>
      <c r="I112" s="804">
        <v>40</v>
      </c>
      <c r="J112" s="804">
        <v>119</v>
      </c>
      <c r="K112" s="804">
        <v>60</v>
      </c>
      <c r="L112" s="804">
        <v>25</v>
      </c>
      <c r="M112" s="804">
        <v>90</v>
      </c>
      <c r="N112" s="30">
        <v>89</v>
      </c>
    </row>
    <row r="113" spans="1:14" ht="15.75" x14ac:dyDescent="0.25">
      <c r="A113" s="751" t="s">
        <v>13</v>
      </c>
      <c r="B113" s="810">
        <v>21369</v>
      </c>
      <c r="C113" s="804">
        <v>580</v>
      </c>
      <c r="D113" s="804">
        <v>33</v>
      </c>
      <c r="E113" s="804">
        <v>48</v>
      </c>
      <c r="F113" s="804">
        <v>41</v>
      </c>
      <c r="G113" s="804">
        <v>77</v>
      </c>
      <c r="H113" s="804">
        <v>30</v>
      </c>
      <c r="I113" s="804">
        <v>41</v>
      </c>
      <c r="J113" s="804">
        <v>118</v>
      </c>
      <c r="K113" s="804">
        <v>36</v>
      </c>
      <c r="L113" s="804">
        <v>14</v>
      </c>
      <c r="M113" s="804">
        <v>80</v>
      </c>
      <c r="N113" s="30">
        <v>83</v>
      </c>
    </row>
    <row r="114" spans="1:14" ht="15.75" x14ac:dyDescent="0.25">
      <c r="A114" s="751" t="s">
        <v>14</v>
      </c>
      <c r="B114" s="810">
        <v>16848</v>
      </c>
      <c r="C114" s="804">
        <v>641</v>
      </c>
      <c r="D114" s="804">
        <v>40</v>
      </c>
      <c r="E114" s="804">
        <v>60</v>
      </c>
      <c r="F114" s="804">
        <v>32</v>
      </c>
      <c r="G114" s="804">
        <v>86</v>
      </c>
      <c r="H114" s="804">
        <v>47</v>
      </c>
      <c r="I114" s="804">
        <v>26</v>
      </c>
      <c r="J114" s="804">
        <v>127</v>
      </c>
      <c r="K114" s="804">
        <v>45</v>
      </c>
      <c r="L114" s="804">
        <v>20</v>
      </c>
      <c r="M114" s="804">
        <v>94</v>
      </c>
      <c r="N114" s="30">
        <v>91</v>
      </c>
    </row>
    <row r="115" spans="1:14" ht="15.75" x14ac:dyDescent="0.25">
      <c r="A115" s="751" t="s">
        <v>15</v>
      </c>
      <c r="B115" s="810">
        <v>12872</v>
      </c>
      <c r="C115" s="804">
        <v>572</v>
      </c>
      <c r="D115" s="804">
        <v>23</v>
      </c>
      <c r="E115" s="804">
        <v>45</v>
      </c>
      <c r="F115" s="804">
        <v>31</v>
      </c>
      <c r="G115" s="804">
        <v>77</v>
      </c>
      <c r="H115" s="804">
        <v>40</v>
      </c>
      <c r="I115" s="804">
        <v>17</v>
      </c>
      <c r="J115" s="804">
        <v>133</v>
      </c>
      <c r="K115" s="804">
        <v>35</v>
      </c>
      <c r="L115" s="804">
        <v>14</v>
      </c>
      <c r="M115" s="804">
        <v>97</v>
      </c>
      <c r="N115" s="30">
        <v>84</v>
      </c>
    </row>
    <row r="116" spans="1:14" ht="15.75" x14ac:dyDescent="0.25">
      <c r="A116" s="751" t="s">
        <v>16</v>
      </c>
      <c r="B116" s="810">
        <v>10710</v>
      </c>
      <c r="C116" s="804">
        <v>629</v>
      </c>
      <c r="D116" s="804">
        <v>30</v>
      </c>
      <c r="E116" s="804">
        <v>27</v>
      </c>
      <c r="F116" s="804">
        <v>39</v>
      </c>
      <c r="G116" s="804">
        <v>87</v>
      </c>
      <c r="H116" s="804">
        <v>68</v>
      </c>
      <c r="I116" s="804">
        <v>26</v>
      </c>
      <c r="J116" s="804">
        <v>132</v>
      </c>
      <c r="K116" s="804">
        <v>25</v>
      </c>
      <c r="L116" s="804">
        <v>16</v>
      </c>
      <c r="M116" s="804">
        <v>135</v>
      </c>
      <c r="N116" s="30">
        <v>74</v>
      </c>
    </row>
    <row r="117" spans="1:14" ht="15.75" x14ac:dyDescent="0.25">
      <c r="A117" s="751" t="s">
        <v>17</v>
      </c>
      <c r="B117" s="810">
        <v>7838</v>
      </c>
      <c r="C117" s="804">
        <v>509</v>
      </c>
      <c r="D117" s="804">
        <v>31</v>
      </c>
      <c r="E117" s="804">
        <v>23</v>
      </c>
      <c r="F117" s="804">
        <v>22</v>
      </c>
      <c r="G117" s="804">
        <v>80</v>
      </c>
      <c r="H117" s="804">
        <v>52</v>
      </c>
      <c r="I117" s="804">
        <v>14</v>
      </c>
      <c r="J117" s="804">
        <v>96</v>
      </c>
      <c r="K117" s="804">
        <v>16</v>
      </c>
      <c r="L117" s="804">
        <v>13</v>
      </c>
      <c r="M117" s="804">
        <v>122</v>
      </c>
      <c r="N117" s="30">
        <v>56</v>
      </c>
    </row>
    <row r="118" spans="1:14" ht="15.75" x14ac:dyDescent="0.25">
      <c r="A118" s="751" t="s">
        <v>18</v>
      </c>
      <c r="B118" s="810">
        <v>6605</v>
      </c>
      <c r="C118" s="804">
        <v>571</v>
      </c>
      <c r="D118" s="804">
        <v>28</v>
      </c>
      <c r="E118" s="804">
        <v>27</v>
      </c>
      <c r="F118" s="804">
        <v>20</v>
      </c>
      <c r="G118" s="804">
        <v>73</v>
      </c>
      <c r="H118" s="804">
        <v>51</v>
      </c>
      <c r="I118" s="804">
        <v>22</v>
      </c>
      <c r="J118" s="804">
        <v>112</v>
      </c>
      <c r="K118" s="804">
        <v>14</v>
      </c>
      <c r="L118" s="804">
        <v>16</v>
      </c>
      <c r="M118" s="804">
        <v>170</v>
      </c>
      <c r="N118" s="30">
        <v>67</v>
      </c>
    </row>
    <row r="119" spans="1:14" ht="15.75" x14ac:dyDescent="0.25">
      <c r="A119" s="751" t="s">
        <v>19</v>
      </c>
      <c r="B119" s="810">
        <v>4531</v>
      </c>
      <c r="C119" s="804">
        <v>447</v>
      </c>
      <c r="D119" s="804">
        <v>36</v>
      </c>
      <c r="E119" s="804">
        <v>15</v>
      </c>
      <c r="F119" s="804">
        <v>23</v>
      </c>
      <c r="G119" s="804">
        <v>58</v>
      </c>
      <c r="H119" s="804">
        <v>44</v>
      </c>
      <c r="I119" s="804">
        <v>10</v>
      </c>
      <c r="J119" s="804">
        <v>97</v>
      </c>
      <c r="K119" s="804">
        <v>13</v>
      </c>
      <c r="L119" s="804">
        <v>13</v>
      </c>
      <c r="M119" s="804">
        <v>136</v>
      </c>
      <c r="N119" s="30">
        <v>56</v>
      </c>
    </row>
    <row r="120" spans="1:14" ht="15.75" x14ac:dyDescent="0.25">
      <c r="A120" s="751" t="s">
        <v>20</v>
      </c>
      <c r="B120" s="810">
        <v>3083</v>
      </c>
      <c r="C120" s="804">
        <v>348</v>
      </c>
      <c r="D120" s="804">
        <v>15</v>
      </c>
      <c r="E120" s="804">
        <v>9</v>
      </c>
      <c r="F120" s="804">
        <v>11</v>
      </c>
      <c r="G120" s="804">
        <v>54</v>
      </c>
      <c r="H120" s="804">
        <v>37</v>
      </c>
      <c r="I120" s="804">
        <v>16</v>
      </c>
      <c r="J120" s="804">
        <v>76</v>
      </c>
      <c r="K120" s="804">
        <v>13</v>
      </c>
      <c r="L120" s="804">
        <v>8</v>
      </c>
      <c r="M120" s="804">
        <v>106</v>
      </c>
      <c r="N120" s="30">
        <v>22</v>
      </c>
    </row>
    <row r="121" spans="1:14" ht="15.75" x14ac:dyDescent="0.25">
      <c r="A121" s="751" t="s">
        <v>21</v>
      </c>
      <c r="B121" s="810">
        <v>2055</v>
      </c>
      <c r="C121" s="804">
        <v>246</v>
      </c>
      <c r="D121" s="804">
        <v>19</v>
      </c>
      <c r="E121" s="804">
        <v>13</v>
      </c>
      <c r="F121" s="804">
        <v>11</v>
      </c>
      <c r="G121" s="804">
        <v>26</v>
      </c>
      <c r="H121" s="804">
        <v>32</v>
      </c>
      <c r="I121" s="804">
        <v>6</v>
      </c>
      <c r="J121" s="804">
        <v>47</v>
      </c>
      <c r="K121" s="804">
        <v>6</v>
      </c>
      <c r="L121" s="804">
        <v>11</v>
      </c>
      <c r="M121" s="804">
        <v>86</v>
      </c>
      <c r="N121" s="30">
        <v>17</v>
      </c>
    </row>
    <row r="122" spans="1:14" ht="16.5" thickBot="1" x14ac:dyDescent="0.3">
      <c r="A122" s="759" t="s">
        <v>22</v>
      </c>
      <c r="B122" s="813">
        <v>2815</v>
      </c>
      <c r="C122" s="34">
        <v>381</v>
      </c>
      <c r="D122" s="34">
        <v>28</v>
      </c>
      <c r="E122" s="34">
        <v>12</v>
      </c>
      <c r="F122" s="34">
        <v>13</v>
      </c>
      <c r="G122" s="34">
        <v>47</v>
      </c>
      <c r="H122" s="34">
        <v>41</v>
      </c>
      <c r="I122" s="34">
        <v>8</v>
      </c>
      <c r="J122" s="34">
        <v>76</v>
      </c>
      <c r="K122" s="34">
        <v>11</v>
      </c>
      <c r="L122" s="34">
        <v>17</v>
      </c>
      <c r="M122" s="34">
        <v>157</v>
      </c>
      <c r="N122" s="35">
        <v>33</v>
      </c>
    </row>
    <row r="123" spans="1:14" ht="15.75" x14ac:dyDescent="0.25">
      <c r="A123" s="806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</row>
    <row r="125" spans="1:14" ht="15.75" x14ac:dyDescent="0.25">
      <c r="A125" s="600" t="s">
        <v>106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5.75" x14ac:dyDescent="0.25">
      <c r="A126" s="1" t="s">
        <v>635</v>
      </c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</row>
    <row r="127" spans="1:14" ht="16.5" thickBot="1" x14ac:dyDescent="0.3">
      <c r="A127" s="3" t="s">
        <v>637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6.5" thickBot="1" x14ac:dyDescent="0.3">
      <c r="A128" s="4" t="s">
        <v>65</v>
      </c>
      <c r="B128" s="1104" t="s">
        <v>614</v>
      </c>
      <c r="C128" s="1105"/>
      <c r="D128" s="1106" t="s">
        <v>615</v>
      </c>
      <c r="E128" s="1106"/>
      <c r="F128" s="1106"/>
      <c r="G128" s="1106"/>
      <c r="H128" s="1106"/>
      <c r="I128" s="1106"/>
      <c r="J128" s="1106"/>
      <c r="K128" s="1106"/>
      <c r="L128" s="1106"/>
      <c r="M128" s="1106"/>
      <c r="N128" s="1107"/>
    </row>
    <row r="129" spans="1:14" ht="15.75" x14ac:dyDescent="0.25">
      <c r="A129" s="11" t="s">
        <v>584</v>
      </c>
      <c r="B129" s="14" t="s">
        <v>2</v>
      </c>
      <c r="C129" s="14" t="s">
        <v>616</v>
      </c>
      <c r="D129" s="14"/>
      <c r="E129" s="14"/>
      <c r="F129" s="14" t="s">
        <v>617</v>
      </c>
      <c r="G129" s="14" t="s">
        <v>618</v>
      </c>
      <c r="H129" s="739"/>
      <c r="I129" s="13"/>
      <c r="J129" s="13" t="s">
        <v>619</v>
      </c>
      <c r="K129" s="13" t="s">
        <v>620</v>
      </c>
      <c r="L129" s="13" t="s">
        <v>621</v>
      </c>
      <c r="M129" s="13" t="s">
        <v>622</v>
      </c>
      <c r="N129" s="799"/>
    </row>
    <row r="130" spans="1:14" ht="15.75" x14ac:dyDescent="0.25">
      <c r="A130" s="48" t="s">
        <v>506</v>
      </c>
      <c r="B130" s="800"/>
      <c r="C130" s="800" t="s">
        <v>623</v>
      </c>
      <c r="D130" s="801" t="s">
        <v>624</v>
      </c>
      <c r="E130" s="801" t="s">
        <v>625</v>
      </c>
      <c r="F130" s="14" t="s">
        <v>626</v>
      </c>
      <c r="G130" s="14" t="s">
        <v>627</v>
      </c>
      <c r="H130" s="38" t="s">
        <v>628</v>
      </c>
      <c r="I130" s="13" t="s">
        <v>629</v>
      </c>
      <c r="J130" s="13" t="s">
        <v>630</v>
      </c>
      <c r="K130" s="13" t="s">
        <v>631</v>
      </c>
      <c r="L130" s="13" t="s">
        <v>632</v>
      </c>
      <c r="M130" s="13" t="s">
        <v>633</v>
      </c>
      <c r="N130" s="799" t="s">
        <v>591</v>
      </c>
    </row>
    <row r="131" spans="1:14" ht="16.5" thickBot="1" x14ac:dyDescent="0.3">
      <c r="A131" s="802"/>
      <c r="B131" s="54">
        <v>1</v>
      </c>
      <c r="C131" s="54">
        <v>3</v>
      </c>
      <c r="D131" s="54">
        <v>4</v>
      </c>
      <c r="E131" s="54">
        <v>5</v>
      </c>
      <c r="F131" s="26">
        <v>6</v>
      </c>
      <c r="G131" s="26">
        <v>7</v>
      </c>
      <c r="H131" s="26">
        <v>8</v>
      </c>
      <c r="I131" s="417">
        <v>9</v>
      </c>
      <c r="J131" s="417">
        <v>10</v>
      </c>
      <c r="K131" s="417">
        <v>11</v>
      </c>
      <c r="L131" s="417">
        <v>12</v>
      </c>
      <c r="M131" s="27">
        <v>13</v>
      </c>
      <c r="N131" s="417">
        <v>14</v>
      </c>
    </row>
    <row r="132" spans="1:14" ht="16.5" thickBot="1" x14ac:dyDescent="0.3">
      <c r="A132" s="599" t="s">
        <v>4</v>
      </c>
      <c r="B132" s="807">
        <v>1284059</v>
      </c>
      <c r="C132" s="808">
        <v>34509</v>
      </c>
      <c r="D132" s="808">
        <v>2552</v>
      </c>
      <c r="E132" s="808">
        <v>3304</v>
      </c>
      <c r="F132" s="808">
        <v>3655</v>
      </c>
      <c r="G132" s="808">
        <v>5955</v>
      </c>
      <c r="H132" s="808">
        <v>1828</v>
      </c>
      <c r="I132" s="808">
        <v>2008</v>
      </c>
      <c r="J132" s="808">
        <v>4092</v>
      </c>
      <c r="K132" s="808">
        <v>1729</v>
      </c>
      <c r="L132" s="808">
        <v>1347</v>
      </c>
      <c r="M132" s="808">
        <v>5690</v>
      </c>
      <c r="N132" s="809">
        <v>4740</v>
      </c>
    </row>
    <row r="133" spans="1:14" ht="15.75" x14ac:dyDescent="0.25">
      <c r="A133" s="751" t="s">
        <v>267</v>
      </c>
      <c r="B133" s="810">
        <v>235577</v>
      </c>
      <c r="C133" s="804">
        <v>1438</v>
      </c>
      <c r="D133" s="804">
        <v>184</v>
      </c>
      <c r="E133" s="804">
        <v>145</v>
      </c>
      <c r="F133" s="804">
        <v>110</v>
      </c>
      <c r="G133" s="804">
        <v>169</v>
      </c>
      <c r="H133" s="804">
        <v>104</v>
      </c>
      <c r="I133" s="804">
        <v>127</v>
      </c>
      <c r="J133" s="804">
        <v>72</v>
      </c>
      <c r="K133" s="804">
        <v>67</v>
      </c>
      <c r="L133" s="804">
        <v>81</v>
      </c>
      <c r="M133" s="804">
        <v>188</v>
      </c>
      <c r="N133" s="30">
        <v>290</v>
      </c>
    </row>
    <row r="134" spans="1:14" ht="15.75" x14ac:dyDescent="0.25">
      <c r="A134" s="751" t="s">
        <v>268</v>
      </c>
      <c r="B134" s="810">
        <v>216638</v>
      </c>
      <c r="C134" s="804">
        <v>2555</v>
      </c>
      <c r="D134" s="804">
        <v>204</v>
      </c>
      <c r="E134" s="804">
        <v>464</v>
      </c>
      <c r="F134" s="804">
        <v>240</v>
      </c>
      <c r="G134" s="804">
        <v>269</v>
      </c>
      <c r="H134" s="804">
        <v>156</v>
      </c>
      <c r="I134" s="804">
        <v>210</v>
      </c>
      <c r="J134" s="804">
        <v>132</v>
      </c>
      <c r="K134" s="804">
        <v>198</v>
      </c>
      <c r="L134" s="804">
        <v>157</v>
      </c>
      <c r="M134" s="804">
        <v>234</v>
      </c>
      <c r="N134" s="30">
        <v>448</v>
      </c>
    </row>
    <row r="135" spans="1:14" ht="15.75" x14ac:dyDescent="0.25">
      <c r="A135" s="751" t="s">
        <v>269</v>
      </c>
      <c r="B135" s="810">
        <v>179250</v>
      </c>
      <c r="C135" s="804">
        <v>2650</v>
      </c>
      <c r="D135" s="804">
        <v>184</v>
      </c>
      <c r="E135" s="804">
        <v>418</v>
      </c>
      <c r="F135" s="804">
        <v>296</v>
      </c>
      <c r="G135" s="804">
        <v>354</v>
      </c>
      <c r="H135" s="804">
        <v>138</v>
      </c>
      <c r="I135" s="804">
        <v>269</v>
      </c>
      <c r="J135" s="804">
        <v>161</v>
      </c>
      <c r="K135" s="804">
        <v>185</v>
      </c>
      <c r="L135" s="804">
        <v>165</v>
      </c>
      <c r="M135" s="804">
        <v>244</v>
      </c>
      <c r="N135" s="30">
        <v>410</v>
      </c>
    </row>
    <row r="136" spans="1:14" ht="15.75" x14ac:dyDescent="0.25">
      <c r="A136" s="751" t="s">
        <v>511</v>
      </c>
      <c r="B136" s="810">
        <v>152154</v>
      </c>
      <c r="C136" s="804">
        <v>2637</v>
      </c>
      <c r="D136" s="804">
        <v>165</v>
      </c>
      <c r="E136" s="804">
        <v>449</v>
      </c>
      <c r="F136" s="804">
        <v>295</v>
      </c>
      <c r="G136" s="804">
        <v>364</v>
      </c>
      <c r="H136" s="804">
        <v>114</v>
      </c>
      <c r="I136" s="804">
        <v>262</v>
      </c>
      <c r="J136" s="804">
        <v>188</v>
      </c>
      <c r="K136" s="804">
        <v>199</v>
      </c>
      <c r="L136" s="804">
        <v>161</v>
      </c>
      <c r="M136" s="804">
        <v>274</v>
      </c>
      <c r="N136" s="30">
        <v>375</v>
      </c>
    </row>
    <row r="137" spans="1:14" ht="15.75" x14ac:dyDescent="0.25">
      <c r="A137" s="751" t="s">
        <v>10</v>
      </c>
      <c r="B137" s="810">
        <v>110739</v>
      </c>
      <c r="C137" s="804">
        <v>2327</v>
      </c>
      <c r="D137" s="804">
        <v>173</v>
      </c>
      <c r="E137" s="804">
        <v>309</v>
      </c>
      <c r="F137" s="804">
        <v>225</v>
      </c>
      <c r="G137" s="804">
        <v>353</v>
      </c>
      <c r="H137" s="804">
        <v>101</v>
      </c>
      <c r="I137" s="804">
        <v>214</v>
      </c>
      <c r="J137" s="804">
        <v>208</v>
      </c>
      <c r="K137" s="804">
        <v>146</v>
      </c>
      <c r="L137" s="804">
        <v>130</v>
      </c>
      <c r="M137" s="804">
        <v>286</v>
      </c>
      <c r="N137" s="30">
        <v>338</v>
      </c>
    </row>
    <row r="138" spans="1:14" ht="15.75" x14ac:dyDescent="0.25">
      <c r="A138" s="751" t="s">
        <v>11</v>
      </c>
      <c r="B138" s="810">
        <v>76997</v>
      </c>
      <c r="C138" s="804">
        <v>1926</v>
      </c>
      <c r="D138" s="804">
        <v>136</v>
      </c>
      <c r="E138" s="804">
        <v>220</v>
      </c>
      <c r="F138" s="804">
        <v>200</v>
      </c>
      <c r="G138" s="804">
        <v>325</v>
      </c>
      <c r="H138" s="804">
        <v>83</v>
      </c>
      <c r="I138" s="804">
        <v>164</v>
      </c>
      <c r="J138" s="804">
        <v>181</v>
      </c>
      <c r="K138" s="804">
        <v>113</v>
      </c>
      <c r="L138" s="804">
        <v>100</v>
      </c>
      <c r="M138" s="804">
        <v>246</v>
      </c>
      <c r="N138" s="30">
        <v>268</v>
      </c>
    </row>
    <row r="139" spans="1:14" ht="15.75" x14ac:dyDescent="0.25">
      <c r="A139" s="751" t="s">
        <v>12</v>
      </c>
      <c r="B139" s="810">
        <v>57497</v>
      </c>
      <c r="C139" s="804">
        <v>1988</v>
      </c>
      <c r="D139" s="804">
        <v>156</v>
      </c>
      <c r="E139" s="804">
        <v>193</v>
      </c>
      <c r="F139" s="804">
        <v>206</v>
      </c>
      <c r="G139" s="804">
        <v>325</v>
      </c>
      <c r="H139" s="804">
        <v>85</v>
      </c>
      <c r="I139" s="804">
        <v>160</v>
      </c>
      <c r="J139" s="804">
        <v>190</v>
      </c>
      <c r="K139" s="804">
        <v>92</v>
      </c>
      <c r="L139" s="804">
        <v>84</v>
      </c>
      <c r="M139" s="804">
        <v>268</v>
      </c>
      <c r="N139" s="30">
        <v>319</v>
      </c>
    </row>
    <row r="140" spans="1:14" ht="15.75" x14ac:dyDescent="0.25">
      <c r="A140" s="751" t="s">
        <v>13</v>
      </c>
      <c r="B140" s="810">
        <v>55467</v>
      </c>
      <c r="C140" s="804">
        <v>2314</v>
      </c>
      <c r="D140" s="804">
        <v>139</v>
      </c>
      <c r="E140" s="804">
        <v>175</v>
      </c>
      <c r="F140" s="804">
        <v>274</v>
      </c>
      <c r="G140" s="804">
        <v>478</v>
      </c>
      <c r="H140" s="804">
        <v>98</v>
      </c>
      <c r="I140" s="804">
        <v>133</v>
      </c>
      <c r="J140" s="804">
        <v>251</v>
      </c>
      <c r="K140" s="804">
        <v>82</v>
      </c>
      <c r="L140" s="804">
        <v>92</v>
      </c>
      <c r="M140" s="804">
        <v>324</v>
      </c>
      <c r="N140" s="30">
        <v>360</v>
      </c>
    </row>
    <row r="141" spans="1:14" ht="15.75" x14ac:dyDescent="0.25">
      <c r="A141" s="751" t="s">
        <v>14</v>
      </c>
      <c r="B141" s="810">
        <v>46504</v>
      </c>
      <c r="C141" s="804">
        <v>2391</v>
      </c>
      <c r="D141" s="804">
        <v>152</v>
      </c>
      <c r="E141" s="804">
        <v>156</v>
      </c>
      <c r="F141" s="804">
        <v>310</v>
      </c>
      <c r="G141" s="804">
        <v>556</v>
      </c>
      <c r="H141" s="804">
        <v>84</v>
      </c>
      <c r="I141" s="804">
        <v>116</v>
      </c>
      <c r="J141" s="804">
        <v>283</v>
      </c>
      <c r="K141" s="804">
        <v>88</v>
      </c>
      <c r="L141" s="804">
        <v>74</v>
      </c>
      <c r="M141" s="804">
        <v>388</v>
      </c>
      <c r="N141" s="30">
        <v>341</v>
      </c>
    </row>
    <row r="142" spans="1:14" ht="15.75" x14ac:dyDescent="0.25">
      <c r="A142" s="751" t="s">
        <v>15</v>
      </c>
      <c r="B142" s="810">
        <v>37875</v>
      </c>
      <c r="C142" s="804">
        <v>2268</v>
      </c>
      <c r="D142" s="804">
        <v>139</v>
      </c>
      <c r="E142" s="804">
        <v>147</v>
      </c>
      <c r="F142" s="804">
        <v>287</v>
      </c>
      <c r="G142" s="804">
        <v>434</v>
      </c>
      <c r="H142" s="804">
        <v>97</v>
      </c>
      <c r="I142" s="804">
        <v>80</v>
      </c>
      <c r="J142" s="804">
        <v>306</v>
      </c>
      <c r="K142" s="804">
        <v>89</v>
      </c>
      <c r="L142" s="804">
        <v>68</v>
      </c>
      <c r="M142" s="804">
        <v>419</v>
      </c>
      <c r="N142" s="30">
        <v>319</v>
      </c>
    </row>
    <row r="143" spans="1:14" ht="15.75" x14ac:dyDescent="0.25">
      <c r="A143" s="751" t="s">
        <v>16</v>
      </c>
      <c r="B143" s="810">
        <v>28250</v>
      </c>
      <c r="C143" s="804">
        <v>2196</v>
      </c>
      <c r="D143" s="804">
        <v>116</v>
      </c>
      <c r="E143" s="804">
        <v>123</v>
      </c>
      <c r="F143" s="804">
        <v>267</v>
      </c>
      <c r="G143" s="804">
        <v>469</v>
      </c>
      <c r="H143" s="804">
        <v>117</v>
      </c>
      <c r="I143" s="804">
        <v>69</v>
      </c>
      <c r="J143" s="804">
        <v>319</v>
      </c>
      <c r="K143" s="804">
        <v>57</v>
      </c>
      <c r="L143" s="804">
        <v>48</v>
      </c>
      <c r="M143" s="804">
        <v>446</v>
      </c>
      <c r="N143" s="30">
        <v>275</v>
      </c>
    </row>
    <row r="144" spans="1:14" ht="15.75" x14ac:dyDescent="0.25">
      <c r="A144" s="751" t="s">
        <v>17</v>
      </c>
      <c r="B144" s="810">
        <v>23836</v>
      </c>
      <c r="C144" s="804">
        <v>2087</v>
      </c>
      <c r="D144" s="804">
        <v>124</v>
      </c>
      <c r="E144" s="804">
        <v>114</v>
      </c>
      <c r="F144" s="804">
        <v>267</v>
      </c>
      <c r="G144" s="804">
        <v>441</v>
      </c>
      <c r="H144" s="804">
        <v>129</v>
      </c>
      <c r="I144" s="804">
        <v>56</v>
      </c>
      <c r="J144" s="804">
        <v>296</v>
      </c>
      <c r="K144" s="804">
        <v>82</v>
      </c>
      <c r="L144" s="804">
        <v>40</v>
      </c>
      <c r="M144" s="804">
        <v>434</v>
      </c>
      <c r="N144" s="30">
        <v>257</v>
      </c>
    </row>
    <row r="145" spans="1:14" ht="15.75" x14ac:dyDescent="0.25">
      <c r="A145" s="751" t="s">
        <v>18</v>
      </c>
      <c r="B145" s="810">
        <v>19887</v>
      </c>
      <c r="C145" s="804">
        <v>1956</v>
      </c>
      <c r="D145" s="804">
        <v>137</v>
      </c>
      <c r="E145" s="804">
        <v>103</v>
      </c>
      <c r="F145" s="804">
        <v>240</v>
      </c>
      <c r="G145" s="804">
        <v>390</v>
      </c>
      <c r="H145" s="804">
        <v>132</v>
      </c>
      <c r="I145" s="804">
        <v>49</v>
      </c>
      <c r="J145" s="804">
        <v>335</v>
      </c>
      <c r="K145" s="804">
        <v>65</v>
      </c>
      <c r="L145" s="804">
        <v>36</v>
      </c>
      <c r="M145" s="804">
        <v>425</v>
      </c>
      <c r="N145" s="30">
        <v>198</v>
      </c>
    </row>
    <row r="146" spans="1:14" ht="15.75" x14ac:dyDescent="0.25">
      <c r="A146" s="751" t="s">
        <v>19</v>
      </c>
      <c r="B146" s="810">
        <v>16052</v>
      </c>
      <c r="C146" s="804">
        <v>1832</v>
      </c>
      <c r="D146" s="804">
        <v>136</v>
      </c>
      <c r="E146" s="804">
        <v>84</v>
      </c>
      <c r="F146" s="804">
        <v>171</v>
      </c>
      <c r="G146" s="804">
        <v>364</v>
      </c>
      <c r="H146" s="804">
        <v>121</v>
      </c>
      <c r="I146" s="804">
        <v>24</v>
      </c>
      <c r="J146" s="804">
        <v>346</v>
      </c>
      <c r="K146" s="804">
        <v>70</v>
      </c>
      <c r="L146" s="804">
        <v>32</v>
      </c>
      <c r="M146" s="804">
        <v>422</v>
      </c>
      <c r="N146" s="30">
        <v>200</v>
      </c>
    </row>
    <row r="147" spans="1:14" ht="15.75" x14ac:dyDescent="0.25">
      <c r="A147" s="751" t="s">
        <v>20</v>
      </c>
      <c r="B147" s="810">
        <v>9544</v>
      </c>
      <c r="C147" s="804">
        <v>1234</v>
      </c>
      <c r="D147" s="804">
        <v>108</v>
      </c>
      <c r="E147" s="804">
        <v>58</v>
      </c>
      <c r="F147" s="804">
        <v>98</v>
      </c>
      <c r="G147" s="804">
        <v>221</v>
      </c>
      <c r="H147" s="804">
        <v>80</v>
      </c>
      <c r="I147" s="804">
        <v>29</v>
      </c>
      <c r="J147" s="804">
        <v>224</v>
      </c>
      <c r="K147" s="804">
        <v>46</v>
      </c>
      <c r="L147" s="804">
        <v>22</v>
      </c>
      <c r="M147" s="804">
        <v>313</v>
      </c>
      <c r="N147" s="30">
        <v>123</v>
      </c>
    </row>
    <row r="148" spans="1:14" ht="15.75" x14ac:dyDescent="0.25">
      <c r="A148" s="751" t="s">
        <v>21</v>
      </c>
      <c r="B148" s="810">
        <v>7452</v>
      </c>
      <c r="C148" s="804">
        <v>1075</v>
      </c>
      <c r="D148" s="804">
        <v>104</v>
      </c>
      <c r="E148" s="804">
        <v>57</v>
      </c>
      <c r="F148" s="804">
        <v>74</v>
      </c>
      <c r="G148" s="804">
        <v>193</v>
      </c>
      <c r="H148" s="804">
        <v>71</v>
      </c>
      <c r="I148" s="804">
        <v>16</v>
      </c>
      <c r="J148" s="804">
        <v>211</v>
      </c>
      <c r="K148" s="804">
        <v>43</v>
      </c>
      <c r="L148" s="804">
        <v>17</v>
      </c>
      <c r="M148" s="804">
        <v>300</v>
      </c>
      <c r="N148" s="30">
        <v>89</v>
      </c>
    </row>
    <row r="149" spans="1:14" ht="16.5" thickBot="1" x14ac:dyDescent="0.3">
      <c r="A149" s="759" t="s">
        <v>22</v>
      </c>
      <c r="B149" s="810">
        <v>10340</v>
      </c>
      <c r="C149" s="804">
        <v>1635</v>
      </c>
      <c r="D149" s="804">
        <v>195</v>
      </c>
      <c r="E149" s="804">
        <v>89</v>
      </c>
      <c r="F149" s="804">
        <v>95</v>
      </c>
      <c r="G149" s="804">
        <v>250</v>
      </c>
      <c r="H149" s="804">
        <v>118</v>
      </c>
      <c r="I149" s="804">
        <v>30</v>
      </c>
      <c r="J149" s="804">
        <v>389</v>
      </c>
      <c r="K149" s="804">
        <v>107</v>
      </c>
      <c r="L149" s="804">
        <v>40</v>
      </c>
      <c r="M149" s="804">
        <v>479</v>
      </c>
      <c r="N149" s="30">
        <v>130</v>
      </c>
    </row>
    <row r="150" spans="1:14" ht="16.5" thickBot="1" x14ac:dyDescent="0.3">
      <c r="A150" s="766" t="s">
        <v>182</v>
      </c>
      <c r="B150" s="811">
        <v>609593</v>
      </c>
      <c r="C150" s="803">
        <v>17163</v>
      </c>
      <c r="D150" s="803">
        <v>1242</v>
      </c>
      <c r="E150" s="803">
        <v>1633</v>
      </c>
      <c r="F150" s="803">
        <v>2034</v>
      </c>
      <c r="G150" s="803">
        <v>3205</v>
      </c>
      <c r="H150" s="803">
        <v>870</v>
      </c>
      <c r="I150" s="803">
        <v>1063</v>
      </c>
      <c r="J150" s="803">
        <v>2076</v>
      </c>
      <c r="K150" s="803">
        <v>791</v>
      </c>
      <c r="L150" s="803">
        <v>650</v>
      </c>
      <c r="M150" s="803">
        <v>2455</v>
      </c>
      <c r="N150" s="513">
        <v>2234</v>
      </c>
    </row>
    <row r="151" spans="1:14" ht="15.75" x14ac:dyDescent="0.25">
      <c r="A151" s="751" t="s">
        <v>267</v>
      </c>
      <c r="B151" s="810">
        <v>116396</v>
      </c>
      <c r="C151" s="804">
        <v>751</v>
      </c>
      <c r="D151" s="804">
        <v>70</v>
      </c>
      <c r="E151" s="804">
        <v>75</v>
      </c>
      <c r="F151" s="804">
        <v>51</v>
      </c>
      <c r="G151" s="804">
        <v>100</v>
      </c>
      <c r="H151" s="804">
        <v>53</v>
      </c>
      <c r="I151" s="804">
        <v>63</v>
      </c>
      <c r="J151" s="804">
        <v>38</v>
      </c>
      <c r="K151" s="804">
        <v>36</v>
      </c>
      <c r="L151" s="804">
        <v>38</v>
      </c>
      <c r="M151" s="804">
        <v>119</v>
      </c>
      <c r="N151" s="30">
        <v>168</v>
      </c>
    </row>
    <row r="152" spans="1:14" ht="15.75" x14ac:dyDescent="0.25">
      <c r="A152" s="751" t="s">
        <v>268</v>
      </c>
      <c r="B152" s="810">
        <v>107871</v>
      </c>
      <c r="C152" s="804">
        <v>1394</v>
      </c>
      <c r="D152" s="804">
        <v>108</v>
      </c>
      <c r="E152" s="804">
        <v>261</v>
      </c>
      <c r="F152" s="804">
        <v>136</v>
      </c>
      <c r="G152" s="804">
        <v>152</v>
      </c>
      <c r="H152" s="804">
        <v>87</v>
      </c>
      <c r="I152" s="804">
        <v>119</v>
      </c>
      <c r="J152" s="804">
        <v>74</v>
      </c>
      <c r="K152" s="804">
        <v>94</v>
      </c>
      <c r="L152" s="804">
        <v>76</v>
      </c>
      <c r="M152" s="804">
        <v>122</v>
      </c>
      <c r="N152" s="30">
        <v>252</v>
      </c>
    </row>
    <row r="153" spans="1:14" ht="15.75" x14ac:dyDescent="0.25">
      <c r="A153" s="751" t="s">
        <v>269</v>
      </c>
      <c r="B153" s="810">
        <v>90403</v>
      </c>
      <c r="C153" s="804">
        <v>1412</v>
      </c>
      <c r="D153" s="804">
        <v>96</v>
      </c>
      <c r="E153" s="804">
        <v>214</v>
      </c>
      <c r="F153" s="804">
        <v>169</v>
      </c>
      <c r="G153" s="804">
        <v>198</v>
      </c>
      <c r="H153" s="804">
        <v>77</v>
      </c>
      <c r="I153" s="804">
        <v>131</v>
      </c>
      <c r="J153" s="804">
        <v>85</v>
      </c>
      <c r="K153" s="804">
        <v>103</v>
      </c>
      <c r="L153" s="804">
        <v>76</v>
      </c>
      <c r="M153" s="804">
        <v>131</v>
      </c>
      <c r="N153" s="30">
        <v>211</v>
      </c>
    </row>
    <row r="154" spans="1:14" ht="15.75" x14ac:dyDescent="0.25">
      <c r="A154" s="751" t="s">
        <v>9</v>
      </c>
      <c r="B154" s="810">
        <v>71855</v>
      </c>
      <c r="C154" s="804">
        <v>1350</v>
      </c>
      <c r="D154" s="804">
        <v>88</v>
      </c>
      <c r="E154" s="804">
        <v>238</v>
      </c>
      <c r="F154" s="804">
        <v>165</v>
      </c>
      <c r="G154" s="804">
        <v>191</v>
      </c>
      <c r="H154" s="804">
        <v>51</v>
      </c>
      <c r="I154" s="804">
        <v>125</v>
      </c>
      <c r="J154" s="804">
        <v>96</v>
      </c>
      <c r="K154" s="804">
        <v>100</v>
      </c>
      <c r="L154" s="804">
        <v>85</v>
      </c>
      <c r="M154" s="804">
        <v>127</v>
      </c>
      <c r="N154" s="30">
        <v>181</v>
      </c>
    </row>
    <row r="155" spans="1:14" ht="15.75" x14ac:dyDescent="0.25">
      <c r="A155" s="751" t="s">
        <v>10</v>
      </c>
      <c r="B155" s="810">
        <v>49764</v>
      </c>
      <c r="C155" s="804">
        <v>1176</v>
      </c>
      <c r="D155" s="804">
        <v>80</v>
      </c>
      <c r="E155" s="804">
        <v>155</v>
      </c>
      <c r="F155" s="804">
        <v>130</v>
      </c>
      <c r="G155" s="804">
        <v>181</v>
      </c>
      <c r="H155" s="804">
        <v>46</v>
      </c>
      <c r="I155" s="804">
        <v>123</v>
      </c>
      <c r="J155" s="804">
        <v>109</v>
      </c>
      <c r="K155" s="804">
        <v>66</v>
      </c>
      <c r="L155" s="804">
        <v>71</v>
      </c>
      <c r="M155" s="804">
        <v>132</v>
      </c>
      <c r="N155" s="30">
        <v>158</v>
      </c>
    </row>
    <row r="156" spans="1:14" ht="15.75" x14ac:dyDescent="0.25">
      <c r="A156" s="751" t="s">
        <v>11</v>
      </c>
      <c r="B156" s="810">
        <v>34452</v>
      </c>
      <c r="C156" s="804">
        <v>923</v>
      </c>
      <c r="D156" s="804">
        <v>60</v>
      </c>
      <c r="E156" s="804">
        <v>111</v>
      </c>
      <c r="F156" s="804">
        <v>104</v>
      </c>
      <c r="G156" s="804">
        <v>173</v>
      </c>
      <c r="H156" s="804">
        <v>31</v>
      </c>
      <c r="I156" s="804">
        <v>102</v>
      </c>
      <c r="J156" s="804">
        <v>75</v>
      </c>
      <c r="K156" s="804">
        <v>44</v>
      </c>
      <c r="L156" s="804">
        <v>51</v>
      </c>
      <c r="M156" s="804">
        <v>104</v>
      </c>
      <c r="N156" s="30">
        <v>109</v>
      </c>
    </row>
    <row r="157" spans="1:14" ht="15.75" x14ac:dyDescent="0.25">
      <c r="A157" s="751" t="s">
        <v>12</v>
      </c>
      <c r="B157" s="810">
        <v>24699</v>
      </c>
      <c r="C157" s="804">
        <v>943</v>
      </c>
      <c r="D157" s="804">
        <v>76</v>
      </c>
      <c r="E157" s="804">
        <v>77</v>
      </c>
      <c r="F157" s="804">
        <v>119</v>
      </c>
      <c r="G157" s="804">
        <v>167</v>
      </c>
      <c r="H157" s="804">
        <v>41</v>
      </c>
      <c r="I157" s="804">
        <v>98</v>
      </c>
      <c r="J157" s="804">
        <v>90</v>
      </c>
      <c r="K157" s="804">
        <v>43</v>
      </c>
      <c r="L157" s="804">
        <v>37</v>
      </c>
      <c r="M157" s="804">
        <v>119</v>
      </c>
      <c r="N157" s="30">
        <v>124</v>
      </c>
    </row>
    <row r="158" spans="1:14" ht="15.75" x14ac:dyDescent="0.25">
      <c r="A158" s="751" t="s">
        <v>13</v>
      </c>
      <c r="B158" s="810">
        <v>23881</v>
      </c>
      <c r="C158" s="804">
        <v>1062</v>
      </c>
      <c r="D158" s="804">
        <v>64</v>
      </c>
      <c r="E158" s="804">
        <v>71</v>
      </c>
      <c r="F158" s="804">
        <v>148</v>
      </c>
      <c r="G158" s="804">
        <v>247</v>
      </c>
      <c r="H158" s="804">
        <v>46</v>
      </c>
      <c r="I158" s="804">
        <v>71</v>
      </c>
      <c r="J158" s="804">
        <v>118</v>
      </c>
      <c r="K158" s="804">
        <v>25</v>
      </c>
      <c r="L158" s="804">
        <v>47</v>
      </c>
      <c r="M158" s="804">
        <v>136</v>
      </c>
      <c r="N158" s="30">
        <v>129</v>
      </c>
    </row>
    <row r="159" spans="1:14" ht="15.75" x14ac:dyDescent="0.25">
      <c r="A159" s="751" t="s">
        <v>14</v>
      </c>
      <c r="B159" s="810">
        <v>21126</v>
      </c>
      <c r="C159" s="804">
        <v>1154</v>
      </c>
      <c r="D159" s="804">
        <v>73</v>
      </c>
      <c r="E159" s="804">
        <v>66</v>
      </c>
      <c r="F159" s="804">
        <v>176</v>
      </c>
      <c r="G159" s="804">
        <v>305</v>
      </c>
      <c r="H159" s="804">
        <v>36</v>
      </c>
      <c r="I159" s="804">
        <v>63</v>
      </c>
      <c r="J159" s="804">
        <v>129</v>
      </c>
      <c r="K159" s="804">
        <v>45</v>
      </c>
      <c r="L159" s="804">
        <v>47</v>
      </c>
      <c r="M159" s="804">
        <v>165</v>
      </c>
      <c r="N159" s="30">
        <v>133</v>
      </c>
    </row>
    <row r="160" spans="1:14" ht="15.75" x14ac:dyDescent="0.25">
      <c r="A160" s="751" t="s">
        <v>15</v>
      </c>
      <c r="B160" s="810">
        <v>16935</v>
      </c>
      <c r="C160" s="804">
        <v>1118</v>
      </c>
      <c r="D160" s="804">
        <v>83</v>
      </c>
      <c r="E160" s="804">
        <v>69</v>
      </c>
      <c r="F160" s="804">
        <v>152</v>
      </c>
      <c r="G160" s="804">
        <v>242</v>
      </c>
      <c r="H160" s="804">
        <v>48</v>
      </c>
      <c r="I160" s="804">
        <v>47</v>
      </c>
      <c r="J160" s="804">
        <v>155</v>
      </c>
      <c r="K160" s="804">
        <v>39</v>
      </c>
      <c r="L160" s="804">
        <v>32</v>
      </c>
      <c r="M160" s="804">
        <v>170</v>
      </c>
      <c r="N160" s="30">
        <v>139</v>
      </c>
    </row>
    <row r="161" spans="1:14" ht="15.75" x14ac:dyDescent="0.25">
      <c r="A161" s="751" t="s">
        <v>16</v>
      </c>
      <c r="B161" s="810">
        <v>12419</v>
      </c>
      <c r="C161" s="804">
        <v>1075</v>
      </c>
      <c r="D161" s="804">
        <v>53</v>
      </c>
      <c r="E161" s="804">
        <v>57</v>
      </c>
      <c r="F161" s="804">
        <v>155</v>
      </c>
      <c r="G161" s="804">
        <v>259</v>
      </c>
      <c r="H161" s="804">
        <v>45</v>
      </c>
      <c r="I161" s="804">
        <v>35</v>
      </c>
      <c r="J161" s="804">
        <v>163</v>
      </c>
      <c r="K161" s="804">
        <v>24</v>
      </c>
      <c r="L161" s="804">
        <v>19</v>
      </c>
      <c r="M161" s="804">
        <v>188</v>
      </c>
      <c r="N161" s="30">
        <v>117</v>
      </c>
    </row>
    <row r="162" spans="1:14" ht="15.75" x14ac:dyDescent="0.25">
      <c r="A162" s="751" t="s">
        <v>17</v>
      </c>
      <c r="B162" s="810">
        <v>10967</v>
      </c>
      <c r="C162" s="804">
        <v>1077</v>
      </c>
      <c r="D162" s="804">
        <v>72</v>
      </c>
      <c r="E162" s="804">
        <v>54</v>
      </c>
      <c r="F162" s="804">
        <v>167</v>
      </c>
      <c r="G162" s="804">
        <v>249</v>
      </c>
      <c r="H162" s="804">
        <v>61</v>
      </c>
      <c r="I162" s="804">
        <v>28</v>
      </c>
      <c r="J162" s="804">
        <v>169</v>
      </c>
      <c r="K162" s="804">
        <v>35</v>
      </c>
      <c r="L162" s="804">
        <v>18</v>
      </c>
      <c r="M162" s="804">
        <v>176</v>
      </c>
      <c r="N162" s="30">
        <v>121</v>
      </c>
    </row>
    <row r="163" spans="1:14" ht="15.75" x14ac:dyDescent="0.25">
      <c r="A163" s="751" t="s">
        <v>18</v>
      </c>
      <c r="B163" s="810">
        <v>8982</v>
      </c>
      <c r="C163" s="804">
        <v>974</v>
      </c>
      <c r="D163" s="804">
        <v>67</v>
      </c>
      <c r="E163" s="804">
        <v>51</v>
      </c>
      <c r="F163" s="804">
        <v>133</v>
      </c>
      <c r="G163" s="804">
        <v>209</v>
      </c>
      <c r="H163" s="804">
        <v>69</v>
      </c>
      <c r="I163" s="804">
        <v>20</v>
      </c>
      <c r="J163" s="804">
        <v>172</v>
      </c>
      <c r="K163" s="804">
        <v>22</v>
      </c>
      <c r="L163" s="804">
        <v>15</v>
      </c>
      <c r="M163" s="804">
        <v>156</v>
      </c>
      <c r="N163" s="30">
        <v>111</v>
      </c>
    </row>
    <row r="164" spans="1:14" ht="15.75" x14ac:dyDescent="0.25">
      <c r="A164" s="751" t="s">
        <v>19</v>
      </c>
      <c r="B164" s="810">
        <v>7667</v>
      </c>
      <c r="C164" s="804">
        <v>924</v>
      </c>
      <c r="D164" s="804">
        <v>72</v>
      </c>
      <c r="E164" s="804">
        <v>47</v>
      </c>
      <c r="F164" s="804">
        <v>100</v>
      </c>
      <c r="G164" s="804">
        <v>213</v>
      </c>
      <c r="H164" s="804">
        <v>52</v>
      </c>
      <c r="I164" s="804">
        <v>8</v>
      </c>
      <c r="J164" s="804">
        <v>187</v>
      </c>
      <c r="K164" s="804">
        <v>27</v>
      </c>
      <c r="L164" s="804">
        <v>11</v>
      </c>
      <c r="M164" s="804">
        <v>177</v>
      </c>
      <c r="N164" s="30">
        <v>98</v>
      </c>
    </row>
    <row r="165" spans="1:14" ht="15.75" x14ac:dyDescent="0.25">
      <c r="A165" s="751" t="s">
        <v>20</v>
      </c>
      <c r="B165" s="810">
        <v>4329</v>
      </c>
      <c r="C165" s="804">
        <v>598</v>
      </c>
      <c r="D165" s="804">
        <v>46</v>
      </c>
      <c r="E165" s="804">
        <v>28</v>
      </c>
      <c r="F165" s="804">
        <v>54</v>
      </c>
      <c r="G165" s="804">
        <v>115</v>
      </c>
      <c r="H165" s="804">
        <v>38</v>
      </c>
      <c r="I165" s="804">
        <v>16</v>
      </c>
      <c r="J165" s="804">
        <v>109</v>
      </c>
      <c r="K165" s="804">
        <v>13</v>
      </c>
      <c r="L165" s="804">
        <v>9</v>
      </c>
      <c r="M165" s="804">
        <v>131</v>
      </c>
      <c r="N165" s="30">
        <v>74</v>
      </c>
    </row>
    <row r="166" spans="1:14" ht="15.75" x14ac:dyDescent="0.25">
      <c r="A166" s="751" t="s">
        <v>21</v>
      </c>
      <c r="B166" s="810">
        <v>3410</v>
      </c>
      <c r="C166" s="804">
        <v>501</v>
      </c>
      <c r="D166" s="804">
        <v>44</v>
      </c>
      <c r="E166" s="804">
        <v>22</v>
      </c>
      <c r="F166" s="804">
        <v>38</v>
      </c>
      <c r="G166" s="804">
        <v>87</v>
      </c>
      <c r="H166" s="804">
        <v>43</v>
      </c>
      <c r="I166" s="804">
        <v>5</v>
      </c>
      <c r="J166" s="804">
        <v>121</v>
      </c>
      <c r="K166" s="804">
        <v>25</v>
      </c>
      <c r="L166" s="804">
        <v>4</v>
      </c>
      <c r="M166" s="804">
        <v>116</v>
      </c>
      <c r="N166" s="30">
        <v>45</v>
      </c>
    </row>
    <row r="167" spans="1:14" ht="16.5" thickBot="1" x14ac:dyDescent="0.3">
      <c r="A167" s="759" t="s">
        <v>22</v>
      </c>
      <c r="B167" s="810">
        <v>4437</v>
      </c>
      <c r="C167" s="804">
        <v>731</v>
      </c>
      <c r="D167" s="804">
        <v>90</v>
      </c>
      <c r="E167" s="804">
        <v>37</v>
      </c>
      <c r="F167" s="804">
        <v>37</v>
      </c>
      <c r="G167" s="804">
        <v>117</v>
      </c>
      <c r="H167" s="804">
        <v>46</v>
      </c>
      <c r="I167" s="804">
        <v>9</v>
      </c>
      <c r="J167" s="804">
        <v>186</v>
      </c>
      <c r="K167" s="804">
        <v>50</v>
      </c>
      <c r="L167" s="804">
        <v>14</v>
      </c>
      <c r="M167" s="804">
        <v>186</v>
      </c>
      <c r="N167" s="30">
        <v>64</v>
      </c>
    </row>
    <row r="168" spans="1:14" ht="16.5" thickBot="1" x14ac:dyDescent="0.3">
      <c r="A168" s="812" t="s">
        <v>183</v>
      </c>
      <c r="B168" s="811">
        <v>674466</v>
      </c>
      <c r="C168" s="803">
        <v>17346</v>
      </c>
      <c r="D168" s="803">
        <v>1310</v>
      </c>
      <c r="E168" s="803">
        <v>1671</v>
      </c>
      <c r="F168" s="803">
        <v>1621</v>
      </c>
      <c r="G168" s="803">
        <v>2750</v>
      </c>
      <c r="H168" s="803">
        <v>958</v>
      </c>
      <c r="I168" s="803">
        <v>945</v>
      </c>
      <c r="J168" s="803">
        <v>2016</v>
      </c>
      <c r="K168" s="803">
        <v>938</v>
      </c>
      <c r="L168" s="803">
        <v>697</v>
      </c>
      <c r="M168" s="803">
        <v>3235</v>
      </c>
      <c r="N168" s="513">
        <v>2506</v>
      </c>
    </row>
    <row r="169" spans="1:14" ht="15.75" x14ac:dyDescent="0.25">
      <c r="A169" s="751" t="s">
        <v>267</v>
      </c>
      <c r="B169" s="810">
        <v>119181</v>
      </c>
      <c r="C169" s="804">
        <v>687</v>
      </c>
      <c r="D169" s="804">
        <v>114</v>
      </c>
      <c r="E169" s="804">
        <v>70</v>
      </c>
      <c r="F169" s="804">
        <v>59</v>
      </c>
      <c r="G169" s="804">
        <v>69</v>
      </c>
      <c r="H169" s="804">
        <v>51</v>
      </c>
      <c r="I169" s="804">
        <v>64</v>
      </c>
      <c r="J169" s="804">
        <v>34</v>
      </c>
      <c r="K169" s="804">
        <v>31</v>
      </c>
      <c r="L169" s="804">
        <v>43</v>
      </c>
      <c r="M169" s="804">
        <v>69</v>
      </c>
      <c r="N169" s="30">
        <v>122</v>
      </c>
    </row>
    <row r="170" spans="1:14" ht="15.75" x14ac:dyDescent="0.25">
      <c r="A170" s="751" t="s">
        <v>268</v>
      </c>
      <c r="B170" s="810">
        <v>108767</v>
      </c>
      <c r="C170" s="804">
        <v>1161</v>
      </c>
      <c r="D170" s="804">
        <v>96</v>
      </c>
      <c r="E170" s="804">
        <v>203</v>
      </c>
      <c r="F170" s="804">
        <v>104</v>
      </c>
      <c r="G170" s="804">
        <v>117</v>
      </c>
      <c r="H170" s="804">
        <v>69</v>
      </c>
      <c r="I170" s="804">
        <v>91</v>
      </c>
      <c r="J170" s="804">
        <v>58</v>
      </c>
      <c r="K170" s="804">
        <v>104</v>
      </c>
      <c r="L170" s="804">
        <v>81</v>
      </c>
      <c r="M170" s="804">
        <v>112</v>
      </c>
      <c r="N170" s="30">
        <v>196</v>
      </c>
    </row>
    <row r="171" spans="1:14" ht="15.75" x14ac:dyDescent="0.25">
      <c r="A171" s="751" t="s">
        <v>269</v>
      </c>
      <c r="B171" s="810">
        <v>88847</v>
      </c>
      <c r="C171" s="804">
        <v>1238</v>
      </c>
      <c r="D171" s="804">
        <v>88</v>
      </c>
      <c r="E171" s="804">
        <v>204</v>
      </c>
      <c r="F171" s="804">
        <v>127</v>
      </c>
      <c r="G171" s="804">
        <v>156</v>
      </c>
      <c r="H171" s="804">
        <v>61</v>
      </c>
      <c r="I171" s="804">
        <v>138</v>
      </c>
      <c r="J171" s="804">
        <v>76</v>
      </c>
      <c r="K171" s="804">
        <v>82</v>
      </c>
      <c r="L171" s="804">
        <v>89</v>
      </c>
      <c r="M171" s="804">
        <v>113</v>
      </c>
      <c r="N171" s="30">
        <v>199</v>
      </c>
    </row>
    <row r="172" spans="1:14" ht="15.75" x14ac:dyDescent="0.25">
      <c r="A172" s="751" t="s">
        <v>9</v>
      </c>
      <c r="B172" s="810">
        <v>80299</v>
      </c>
      <c r="C172" s="804">
        <v>1287</v>
      </c>
      <c r="D172" s="804">
        <v>77</v>
      </c>
      <c r="E172" s="804">
        <v>211</v>
      </c>
      <c r="F172" s="804">
        <v>130</v>
      </c>
      <c r="G172" s="804">
        <v>173</v>
      </c>
      <c r="H172" s="804">
        <v>63</v>
      </c>
      <c r="I172" s="804">
        <v>137</v>
      </c>
      <c r="J172" s="804">
        <v>92</v>
      </c>
      <c r="K172" s="804">
        <v>99</v>
      </c>
      <c r="L172" s="804">
        <v>76</v>
      </c>
      <c r="M172" s="804">
        <v>147</v>
      </c>
      <c r="N172" s="30">
        <v>194</v>
      </c>
    </row>
    <row r="173" spans="1:14" ht="15.75" x14ac:dyDescent="0.25">
      <c r="A173" s="751" t="s">
        <v>10</v>
      </c>
      <c r="B173" s="810">
        <v>60975</v>
      </c>
      <c r="C173" s="804">
        <v>1151</v>
      </c>
      <c r="D173" s="804">
        <v>93</v>
      </c>
      <c r="E173" s="804">
        <v>154</v>
      </c>
      <c r="F173" s="804">
        <v>95</v>
      </c>
      <c r="G173" s="804">
        <v>172</v>
      </c>
      <c r="H173" s="804">
        <v>55</v>
      </c>
      <c r="I173" s="804">
        <v>91</v>
      </c>
      <c r="J173" s="804">
        <v>99</v>
      </c>
      <c r="K173" s="804">
        <v>80</v>
      </c>
      <c r="L173" s="804">
        <v>59</v>
      </c>
      <c r="M173" s="804">
        <v>154</v>
      </c>
      <c r="N173" s="30">
        <v>180</v>
      </c>
    </row>
    <row r="174" spans="1:14" ht="15.75" x14ac:dyDescent="0.25">
      <c r="A174" s="751" t="s">
        <v>11</v>
      </c>
      <c r="B174" s="810">
        <v>42545</v>
      </c>
      <c r="C174" s="804">
        <v>1003</v>
      </c>
      <c r="D174" s="804">
        <v>76</v>
      </c>
      <c r="E174" s="804">
        <v>109</v>
      </c>
      <c r="F174" s="804">
        <v>96</v>
      </c>
      <c r="G174" s="804">
        <v>152</v>
      </c>
      <c r="H174" s="804">
        <v>52</v>
      </c>
      <c r="I174" s="804">
        <v>62</v>
      </c>
      <c r="J174" s="804">
        <v>106</v>
      </c>
      <c r="K174" s="804">
        <v>69</v>
      </c>
      <c r="L174" s="804">
        <v>49</v>
      </c>
      <c r="M174" s="804">
        <v>142</v>
      </c>
      <c r="N174" s="30">
        <v>159</v>
      </c>
    </row>
    <row r="175" spans="1:14" ht="15.75" x14ac:dyDescent="0.25">
      <c r="A175" s="751" t="s">
        <v>12</v>
      </c>
      <c r="B175" s="810">
        <v>32798</v>
      </c>
      <c r="C175" s="804">
        <v>1045</v>
      </c>
      <c r="D175" s="804">
        <v>80</v>
      </c>
      <c r="E175" s="804">
        <v>116</v>
      </c>
      <c r="F175" s="804">
        <v>87</v>
      </c>
      <c r="G175" s="804">
        <v>158</v>
      </c>
      <c r="H175" s="804">
        <v>44</v>
      </c>
      <c r="I175" s="804">
        <v>62</v>
      </c>
      <c r="J175" s="804">
        <v>100</v>
      </c>
      <c r="K175" s="804">
        <v>49</v>
      </c>
      <c r="L175" s="804">
        <v>47</v>
      </c>
      <c r="M175" s="804">
        <v>149</v>
      </c>
      <c r="N175" s="30">
        <v>195</v>
      </c>
    </row>
    <row r="176" spans="1:14" ht="15.75" x14ac:dyDescent="0.25">
      <c r="A176" s="751" t="s">
        <v>13</v>
      </c>
      <c r="B176" s="810">
        <v>31586</v>
      </c>
      <c r="C176" s="804">
        <v>1252</v>
      </c>
      <c r="D176" s="804">
        <v>75</v>
      </c>
      <c r="E176" s="804">
        <v>104</v>
      </c>
      <c r="F176" s="804">
        <v>126</v>
      </c>
      <c r="G176" s="804">
        <v>231</v>
      </c>
      <c r="H176" s="804">
        <v>52</v>
      </c>
      <c r="I176" s="804">
        <v>62</v>
      </c>
      <c r="J176" s="804">
        <v>133</v>
      </c>
      <c r="K176" s="804">
        <v>57</v>
      </c>
      <c r="L176" s="804">
        <v>45</v>
      </c>
      <c r="M176" s="804">
        <v>188</v>
      </c>
      <c r="N176" s="30">
        <v>231</v>
      </c>
    </row>
    <row r="177" spans="1:14" ht="15.75" x14ac:dyDescent="0.25">
      <c r="A177" s="751" t="s">
        <v>14</v>
      </c>
      <c r="B177" s="810">
        <v>25378</v>
      </c>
      <c r="C177" s="804">
        <v>1237</v>
      </c>
      <c r="D177" s="804">
        <v>79</v>
      </c>
      <c r="E177" s="804">
        <v>90</v>
      </c>
      <c r="F177" s="804">
        <v>134</v>
      </c>
      <c r="G177" s="804">
        <v>251</v>
      </c>
      <c r="H177" s="804">
        <v>48</v>
      </c>
      <c r="I177" s="804">
        <v>53</v>
      </c>
      <c r="J177" s="804">
        <v>154</v>
      </c>
      <c r="K177" s="804">
        <v>43</v>
      </c>
      <c r="L177" s="804">
        <v>27</v>
      </c>
      <c r="M177" s="804">
        <v>223</v>
      </c>
      <c r="N177" s="30">
        <v>208</v>
      </c>
    </row>
    <row r="178" spans="1:14" ht="15.75" x14ac:dyDescent="0.25">
      <c r="A178" s="751" t="s">
        <v>15</v>
      </c>
      <c r="B178" s="810">
        <v>20940</v>
      </c>
      <c r="C178" s="804">
        <v>1150</v>
      </c>
      <c r="D178" s="804">
        <v>56</v>
      </c>
      <c r="E178" s="804">
        <v>78</v>
      </c>
      <c r="F178" s="804">
        <v>135</v>
      </c>
      <c r="G178" s="804">
        <v>192</v>
      </c>
      <c r="H178" s="804">
        <v>49</v>
      </c>
      <c r="I178" s="804">
        <v>33</v>
      </c>
      <c r="J178" s="804">
        <v>151</v>
      </c>
      <c r="K178" s="804">
        <v>50</v>
      </c>
      <c r="L178" s="804">
        <v>36</v>
      </c>
      <c r="M178" s="804">
        <v>249</v>
      </c>
      <c r="N178" s="30">
        <v>180</v>
      </c>
    </row>
    <row r="179" spans="1:14" ht="15.75" x14ac:dyDescent="0.25">
      <c r="A179" s="751" t="s">
        <v>16</v>
      </c>
      <c r="B179" s="810">
        <v>15831</v>
      </c>
      <c r="C179" s="804">
        <v>1121</v>
      </c>
      <c r="D179" s="804">
        <v>63</v>
      </c>
      <c r="E179" s="804">
        <v>66</v>
      </c>
      <c r="F179" s="804">
        <v>112</v>
      </c>
      <c r="G179" s="804">
        <v>210</v>
      </c>
      <c r="H179" s="804">
        <v>72</v>
      </c>
      <c r="I179" s="804">
        <v>34</v>
      </c>
      <c r="J179" s="804">
        <v>156</v>
      </c>
      <c r="K179" s="804">
        <v>33</v>
      </c>
      <c r="L179" s="804">
        <v>29</v>
      </c>
      <c r="M179" s="804">
        <v>258</v>
      </c>
      <c r="N179" s="30">
        <v>158</v>
      </c>
    </row>
    <row r="180" spans="1:14" ht="15.75" x14ac:dyDescent="0.25">
      <c r="A180" s="751" t="s">
        <v>17</v>
      </c>
      <c r="B180" s="810">
        <v>12869</v>
      </c>
      <c r="C180" s="804">
        <v>1010</v>
      </c>
      <c r="D180" s="804">
        <v>52</v>
      </c>
      <c r="E180" s="804">
        <v>60</v>
      </c>
      <c r="F180" s="804">
        <v>100</v>
      </c>
      <c r="G180" s="804">
        <v>192</v>
      </c>
      <c r="H180" s="804">
        <v>68</v>
      </c>
      <c r="I180" s="804">
        <v>28</v>
      </c>
      <c r="J180" s="804">
        <v>127</v>
      </c>
      <c r="K180" s="804">
        <v>47</v>
      </c>
      <c r="L180" s="804">
        <v>22</v>
      </c>
      <c r="M180" s="804">
        <v>258</v>
      </c>
      <c r="N180" s="30">
        <v>136</v>
      </c>
    </row>
    <row r="181" spans="1:14" ht="15.75" x14ac:dyDescent="0.25">
      <c r="A181" s="751" t="s">
        <v>18</v>
      </c>
      <c r="B181" s="810">
        <v>10905</v>
      </c>
      <c r="C181" s="804">
        <v>982</v>
      </c>
      <c r="D181" s="804">
        <v>70</v>
      </c>
      <c r="E181" s="804">
        <v>52</v>
      </c>
      <c r="F181" s="804">
        <v>107</v>
      </c>
      <c r="G181" s="804">
        <v>181</v>
      </c>
      <c r="H181" s="804">
        <v>63</v>
      </c>
      <c r="I181" s="804">
        <v>29</v>
      </c>
      <c r="J181" s="804">
        <v>163</v>
      </c>
      <c r="K181" s="804">
        <v>43</v>
      </c>
      <c r="L181" s="804">
        <v>21</v>
      </c>
      <c r="M181" s="804">
        <v>269</v>
      </c>
      <c r="N181" s="30">
        <v>87</v>
      </c>
    </row>
    <row r="182" spans="1:14" ht="15.75" x14ac:dyDescent="0.25">
      <c r="A182" s="751" t="s">
        <v>19</v>
      </c>
      <c r="B182" s="810">
        <v>8385</v>
      </c>
      <c r="C182" s="804">
        <v>908</v>
      </c>
      <c r="D182" s="804">
        <v>64</v>
      </c>
      <c r="E182" s="804">
        <v>37</v>
      </c>
      <c r="F182" s="804">
        <v>71</v>
      </c>
      <c r="G182" s="804">
        <v>151</v>
      </c>
      <c r="H182" s="804">
        <v>69</v>
      </c>
      <c r="I182" s="804">
        <v>16</v>
      </c>
      <c r="J182" s="804">
        <v>159</v>
      </c>
      <c r="K182" s="804">
        <v>43</v>
      </c>
      <c r="L182" s="804">
        <v>21</v>
      </c>
      <c r="M182" s="804">
        <v>245</v>
      </c>
      <c r="N182" s="30">
        <v>102</v>
      </c>
    </row>
    <row r="183" spans="1:14" ht="15.75" x14ac:dyDescent="0.25">
      <c r="A183" s="751" t="s">
        <v>20</v>
      </c>
      <c r="B183" s="810">
        <v>5215</v>
      </c>
      <c r="C183" s="804">
        <v>636</v>
      </c>
      <c r="D183" s="804">
        <v>62</v>
      </c>
      <c r="E183" s="804">
        <v>30</v>
      </c>
      <c r="F183" s="804">
        <v>44</v>
      </c>
      <c r="G183" s="804">
        <v>106</v>
      </c>
      <c r="H183" s="804">
        <v>42</v>
      </c>
      <c r="I183" s="804">
        <v>13</v>
      </c>
      <c r="J183" s="804">
        <v>115</v>
      </c>
      <c r="K183" s="804">
        <v>33</v>
      </c>
      <c r="L183" s="804">
        <v>13</v>
      </c>
      <c r="M183" s="804">
        <v>182</v>
      </c>
      <c r="N183" s="30">
        <v>49</v>
      </c>
    </row>
    <row r="184" spans="1:14" ht="15.75" x14ac:dyDescent="0.25">
      <c r="A184" s="751" t="s">
        <v>21</v>
      </c>
      <c r="B184" s="810">
        <v>4042</v>
      </c>
      <c r="C184" s="804">
        <v>574</v>
      </c>
      <c r="D184" s="804">
        <v>60</v>
      </c>
      <c r="E184" s="804">
        <v>35</v>
      </c>
      <c r="F184" s="804">
        <v>36</v>
      </c>
      <c r="G184" s="804">
        <v>106</v>
      </c>
      <c r="H184" s="804">
        <v>28</v>
      </c>
      <c r="I184" s="804">
        <v>11</v>
      </c>
      <c r="J184" s="804">
        <v>90</v>
      </c>
      <c r="K184" s="804">
        <v>18</v>
      </c>
      <c r="L184" s="804">
        <v>13</v>
      </c>
      <c r="M184" s="804">
        <v>184</v>
      </c>
      <c r="N184" s="30">
        <v>44</v>
      </c>
    </row>
    <row r="185" spans="1:14" ht="16.5" thickBot="1" x14ac:dyDescent="0.3">
      <c r="A185" s="759" t="s">
        <v>22</v>
      </c>
      <c r="B185" s="813">
        <v>5903</v>
      </c>
      <c r="C185" s="34">
        <v>904</v>
      </c>
      <c r="D185" s="34">
        <v>105</v>
      </c>
      <c r="E185" s="34">
        <v>52</v>
      </c>
      <c r="F185" s="34">
        <v>58</v>
      </c>
      <c r="G185" s="34">
        <v>133</v>
      </c>
      <c r="H185" s="34">
        <v>72</v>
      </c>
      <c r="I185" s="34">
        <v>21</v>
      </c>
      <c r="J185" s="34">
        <v>203</v>
      </c>
      <c r="K185" s="34">
        <v>57</v>
      </c>
      <c r="L185" s="34">
        <v>26</v>
      </c>
      <c r="M185" s="34">
        <v>293</v>
      </c>
      <c r="N185" s="35">
        <v>66</v>
      </c>
    </row>
    <row r="186" spans="1:14" ht="15.75" x14ac:dyDescent="0.25">
      <c r="A186" s="806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</row>
    <row r="187" spans="1:14" ht="15.75" x14ac:dyDescent="0.25">
      <c r="A187" s="600"/>
      <c r="B187" s="2"/>
      <c r="C187" s="2"/>
      <c r="D187" s="2"/>
      <c r="E187" s="2"/>
    </row>
  </sheetData>
  <mergeCells count="6">
    <mergeCell ref="B3:C3"/>
    <mergeCell ref="D3:N3"/>
    <mergeCell ref="B65:C65"/>
    <mergeCell ref="D65:N65"/>
    <mergeCell ref="B128:C128"/>
    <mergeCell ref="D128:N1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Views>
    <sheetView zoomScale="130" zoomScaleNormal="130" workbookViewId="0">
      <selection activeCell="B6" sqref="B6:N47"/>
    </sheetView>
  </sheetViews>
  <sheetFormatPr defaultRowHeight="15" x14ac:dyDescent="0.25"/>
  <cols>
    <col min="1" max="1" width="30.85546875" customWidth="1"/>
    <col min="257" max="257" width="30.85546875" customWidth="1"/>
    <col min="513" max="513" width="30.85546875" customWidth="1"/>
    <col min="769" max="769" width="30.85546875" customWidth="1"/>
    <col min="1025" max="1025" width="30.85546875" customWidth="1"/>
    <col min="1281" max="1281" width="30.85546875" customWidth="1"/>
    <col min="1537" max="1537" width="30.85546875" customWidth="1"/>
    <col min="1793" max="1793" width="30.85546875" customWidth="1"/>
    <col min="2049" max="2049" width="30.85546875" customWidth="1"/>
    <col min="2305" max="2305" width="30.85546875" customWidth="1"/>
    <col min="2561" max="2561" width="30.85546875" customWidth="1"/>
    <col min="2817" max="2817" width="30.85546875" customWidth="1"/>
    <col min="3073" max="3073" width="30.85546875" customWidth="1"/>
    <col min="3329" max="3329" width="30.85546875" customWidth="1"/>
    <col min="3585" max="3585" width="30.85546875" customWidth="1"/>
    <col min="3841" max="3841" width="30.85546875" customWidth="1"/>
    <col min="4097" max="4097" width="30.85546875" customWidth="1"/>
    <col min="4353" max="4353" width="30.85546875" customWidth="1"/>
    <col min="4609" max="4609" width="30.85546875" customWidth="1"/>
    <col min="4865" max="4865" width="30.85546875" customWidth="1"/>
    <col min="5121" max="5121" width="30.85546875" customWidth="1"/>
    <col min="5377" max="5377" width="30.85546875" customWidth="1"/>
    <col min="5633" max="5633" width="30.85546875" customWidth="1"/>
    <col min="5889" max="5889" width="30.85546875" customWidth="1"/>
    <col min="6145" max="6145" width="30.85546875" customWidth="1"/>
    <col min="6401" max="6401" width="30.85546875" customWidth="1"/>
    <col min="6657" max="6657" width="30.85546875" customWidth="1"/>
    <col min="6913" max="6913" width="30.85546875" customWidth="1"/>
    <col min="7169" max="7169" width="30.85546875" customWidth="1"/>
    <col min="7425" max="7425" width="30.85546875" customWidth="1"/>
    <col min="7681" max="7681" width="30.85546875" customWidth="1"/>
    <col min="7937" max="7937" width="30.85546875" customWidth="1"/>
    <col min="8193" max="8193" width="30.85546875" customWidth="1"/>
    <col min="8449" max="8449" width="30.85546875" customWidth="1"/>
    <col min="8705" max="8705" width="30.85546875" customWidth="1"/>
    <col min="8961" max="8961" width="30.85546875" customWidth="1"/>
    <col min="9217" max="9217" width="30.85546875" customWidth="1"/>
    <col min="9473" max="9473" width="30.85546875" customWidth="1"/>
    <col min="9729" max="9729" width="30.85546875" customWidth="1"/>
    <col min="9985" max="9985" width="30.85546875" customWidth="1"/>
    <col min="10241" max="10241" width="30.85546875" customWidth="1"/>
    <col min="10497" max="10497" width="30.85546875" customWidth="1"/>
    <col min="10753" max="10753" width="30.85546875" customWidth="1"/>
    <col min="11009" max="11009" width="30.85546875" customWidth="1"/>
    <col min="11265" max="11265" width="30.85546875" customWidth="1"/>
    <col min="11521" max="11521" width="30.85546875" customWidth="1"/>
    <col min="11777" max="11777" width="30.85546875" customWidth="1"/>
    <col min="12033" max="12033" width="30.85546875" customWidth="1"/>
    <col min="12289" max="12289" width="30.85546875" customWidth="1"/>
    <col min="12545" max="12545" width="30.85546875" customWidth="1"/>
    <col min="12801" max="12801" width="30.85546875" customWidth="1"/>
    <col min="13057" max="13057" width="30.85546875" customWidth="1"/>
    <col min="13313" max="13313" width="30.85546875" customWidth="1"/>
    <col min="13569" max="13569" width="30.85546875" customWidth="1"/>
    <col min="13825" max="13825" width="30.85546875" customWidth="1"/>
    <col min="14081" max="14081" width="30.85546875" customWidth="1"/>
    <col min="14337" max="14337" width="30.85546875" customWidth="1"/>
    <col min="14593" max="14593" width="30.85546875" customWidth="1"/>
    <col min="14849" max="14849" width="30.85546875" customWidth="1"/>
    <col min="15105" max="15105" width="30.85546875" customWidth="1"/>
    <col min="15361" max="15361" width="30.85546875" customWidth="1"/>
    <col min="15617" max="15617" width="30.85546875" customWidth="1"/>
    <col min="15873" max="15873" width="30.85546875" customWidth="1"/>
    <col min="16129" max="16129" width="30.85546875" customWidth="1"/>
  </cols>
  <sheetData>
    <row r="1" spans="1:14" ht="15.75" x14ac:dyDescent="0.25">
      <c r="A1" s="1" t="s">
        <v>638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38"/>
    </row>
    <row r="2" spans="1:14" ht="16.5" thickBot="1" x14ac:dyDescent="0.3">
      <c r="A2" s="3" t="s">
        <v>639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8"/>
    </row>
    <row r="3" spans="1:14" ht="15.75" x14ac:dyDescent="0.25">
      <c r="A3" s="1108" t="s">
        <v>640</v>
      </c>
      <c r="B3" s="1111" t="s">
        <v>615</v>
      </c>
      <c r="C3" s="1111"/>
      <c r="D3" s="1111"/>
      <c r="E3" s="1111"/>
      <c r="F3" s="1111"/>
      <c r="G3" s="1111"/>
      <c r="H3" s="1111"/>
      <c r="I3" s="1111"/>
      <c r="J3" s="1111"/>
      <c r="K3" s="1111"/>
      <c r="L3" s="1112"/>
    </row>
    <row r="4" spans="1:14" ht="15.75" x14ac:dyDescent="0.25">
      <c r="A4" s="1109"/>
      <c r="B4" s="14"/>
      <c r="C4" s="14"/>
      <c r="D4" s="14" t="s">
        <v>617</v>
      </c>
      <c r="E4" s="14" t="s">
        <v>618</v>
      </c>
      <c r="F4" s="739"/>
      <c r="G4" s="13"/>
      <c r="H4" s="13" t="s">
        <v>619</v>
      </c>
      <c r="I4" s="13" t="s">
        <v>620</v>
      </c>
      <c r="J4" s="13" t="s">
        <v>621</v>
      </c>
      <c r="K4" s="13" t="s">
        <v>622</v>
      </c>
      <c r="L4" s="799"/>
    </row>
    <row r="5" spans="1:14" ht="15.75" x14ac:dyDescent="0.25">
      <c r="A5" s="1110"/>
      <c r="B5" s="801" t="s">
        <v>624</v>
      </c>
      <c r="C5" s="801" t="s">
        <v>625</v>
      </c>
      <c r="D5" s="14" t="s">
        <v>626</v>
      </c>
      <c r="E5" s="14" t="s">
        <v>627</v>
      </c>
      <c r="F5" s="38" t="s">
        <v>628</v>
      </c>
      <c r="G5" s="13" t="s">
        <v>629</v>
      </c>
      <c r="H5" s="13" t="s">
        <v>630</v>
      </c>
      <c r="I5" s="13" t="s">
        <v>631</v>
      </c>
      <c r="J5" s="13" t="s">
        <v>632</v>
      </c>
      <c r="K5" s="13" t="s">
        <v>633</v>
      </c>
      <c r="L5" s="799" t="s">
        <v>591</v>
      </c>
    </row>
    <row r="6" spans="1:14" ht="15.75" x14ac:dyDescent="0.25">
      <c r="A6" s="802"/>
      <c r="B6" s="1519">
        <v>1</v>
      </c>
      <c r="C6" s="1519">
        <v>2</v>
      </c>
      <c r="D6" s="1519">
        <v>3</v>
      </c>
      <c r="E6" s="1519">
        <v>4</v>
      </c>
      <c r="F6" s="1519">
        <v>5</v>
      </c>
      <c r="G6" s="1518">
        <v>6</v>
      </c>
      <c r="H6" s="1518">
        <v>7</v>
      </c>
      <c r="I6" s="1518">
        <v>8</v>
      </c>
      <c r="J6" s="1592">
        <v>9</v>
      </c>
      <c r="K6" s="1592">
        <v>10</v>
      </c>
      <c r="L6" s="1560">
        <v>11</v>
      </c>
      <c r="M6" s="1391"/>
      <c r="N6" s="1391"/>
    </row>
    <row r="7" spans="1:14" ht="16.5" thickBot="1" x14ac:dyDescent="0.3">
      <c r="A7" s="117" t="s">
        <v>2</v>
      </c>
      <c r="B7" s="814">
        <v>3864</v>
      </c>
      <c r="C7" s="814">
        <v>5329</v>
      </c>
      <c r="D7" s="814">
        <v>5178</v>
      </c>
      <c r="E7" s="814">
        <v>8812</v>
      </c>
      <c r="F7" s="814">
        <v>3202</v>
      </c>
      <c r="G7" s="814">
        <v>3316</v>
      </c>
      <c r="H7" s="814">
        <v>7326</v>
      </c>
      <c r="I7" s="814">
        <v>2854</v>
      </c>
      <c r="J7" s="814">
        <v>2145</v>
      </c>
      <c r="K7" s="814">
        <v>9020</v>
      </c>
      <c r="L7" s="814">
        <v>7391</v>
      </c>
      <c r="M7" s="1391"/>
      <c r="N7" s="1391"/>
    </row>
    <row r="8" spans="1:14" ht="15.75" x14ac:dyDescent="0.25">
      <c r="A8" s="32" t="s">
        <v>267</v>
      </c>
      <c r="B8" s="419">
        <v>676</v>
      </c>
      <c r="C8" s="419">
        <v>837</v>
      </c>
      <c r="D8" s="419">
        <v>947</v>
      </c>
      <c r="E8" s="419">
        <v>1463</v>
      </c>
      <c r="F8" s="419">
        <v>684</v>
      </c>
      <c r="G8" s="419">
        <v>565</v>
      </c>
      <c r="H8" s="419">
        <v>1240</v>
      </c>
      <c r="I8" s="419">
        <v>490</v>
      </c>
      <c r="J8" s="419">
        <v>401</v>
      </c>
      <c r="K8" s="419">
        <v>1621</v>
      </c>
      <c r="L8" s="419">
        <v>1697</v>
      </c>
      <c r="M8" s="1391"/>
      <c r="N8" s="1391"/>
    </row>
    <row r="9" spans="1:14" ht="15.75" x14ac:dyDescent="0.25">
      <c r="A9" s="32" t="s">
        <v>268</v>
      </c>
      <c r="B9" s="419">
        <v>494</v>
      </c>
      <c r="C9" s="419">
        <v>856</v>
      </c>
      <c r="D9" s="419">
        <v>733</v>
      </c>
      <c r="E9" s="419">
        <v>1065</v>
      </c>
      <c r="F9" s="419">
        <v>437</v>
      </c>
      <c r="G9" s="419">
        <v>424</v>
      </c>
      <c r="H9" s="419">
        <v>749</v>
      </c>
      <c r="I9" s="419">
        <v>415</v>
      </c>
      <c r="J9" s="419">
        <v>311</v>
      </c>
      <c r="K9" s="419">
        <v>978</v>
      </c>
      <c r="L9" s="419">
        <v>1060</v>
      </c>
      <c r="M9" s="1391"/>
      <c r="N9" s="1391"/>
    </row>
    <row r="10" spans="1:14" ht="15.75" x14ac:dyDescent="0.25">
      <c r="A10" s="32" t="s">
        <v>269</v>
      </c>
      <c r="B10" s="419">
        <v>399</v>
      </c>
      <c r="C10" s="419">
        <v>694</v>
      </c>
      <c r="D10" s="419">
        <v>550</v>
      </c>
      <c r="E10" s="419">
        <v>857</v>
      </c>
      <c r="F10" s="419">
        <v>295</v>
      </c>
      <c r="G10" s="419">
        <v>406</v>
      </c>
      <c r="H10" s="419">
        <v>600</v>
      </c>
      <c r="I10" s="419">
        <v>364</v>
      </c>
      <c r="J10" s="419">
        <v>259</v>
      </c>
      <c r="K10" s="419">
        <v>673</v>
      </c>
      <c r="L10" s="419">
        <v>764</v>
      </c>
      <c r="M10" s="1391"/>
      <c r="N10" s="1391"/>
    </row>
    <row r="11" spans="1:14" ht="15.75" x14ac:dyDescent="0.25">
      <c r="A11" s="32" t="s">
        <v>511</v>
      </c>
      <c r="B11" s="419">
        <v>347</v>
      </c>
      <c r="C11" s="419">
        <v>664</v>
      </c>
      <c r="D11" s="419">
        <v>413</v>
      </c>
      <c r="E11" s="419">
        <v>709</v>
      </c>
      <c r="F11" s="419">
        <v>177</v>
      </c>
      <c r="G11" s="419">
        <v>423</v>
      </c>
      <c r="H11" s="419">
        <v>500</v>
      </c>
      <c r="I11" s="419">
        <v>295</v>
      </c>
      <c r="J11" s="419">
        <v>251</v>
      </c>
      <c r="K11" s="419">
        <v>590</v>
      </c>
      <c r="L11" s="419">
        <v>597</v>
      </c>
      <c r="M11" s="1391"/>
      <c r="N11" s="1391"/>
    </row>
    <row r="12" spans="1:14" ht="15.75" x14ac:dyDescent="0.25">
      <c r="A12" s="32" t="s">
        <v>10</v>
      </c>
      <c r="B12" s="419">
        <v>288</v>
      </c>
      <c r="C12" s="419">
        <v>456</v>
      </c>
      <c r="D12" s="419">
        <v>385</v>
      </c>
      <c r="E12" s="419">
        <v>712</v>
      </c>
      <c r="F12" s="419">
        <v>167</v>
      </c>
      <c r="G12" s="419">
        <v>372</v>
      </c>
      <c r="H12" s="419">
        <v>501</v>
      </c>
      <c r="I12" s="419">
        <v>227</v>
      </c>
      <c r="J12" s="419">
        <v>188</v>
      </c>
      <c r="K12" s="419">
        <v>565</v>
      </c>
      <c r="L12" s="419">
        <v>542</v>
      </c>
      <c r="M12" s="1391"/>
      <c r="N12" s="1391"/>
    </row>
    <row r="13" spans="1:14" ht="15.75" x14ac:dyDescent="0.25">
      <c r="A13" s="32" t="s">
        <v>11</v>
      </c>
      <c r="B13" s="419">
        <v>190</v>
      </c>
      <c r="C13" s="419">
        <v>311</v>
      </c>
      <c r="D13" s="419">
        <v>333</v>
      </c>
      <c r="E13" s="419">
        <v>509</v>
      </c>
      <c r="F13" s="419">
        <v>91</v>
      </c>
      <c r="G13" s="419">
        <v>212</v>
      </c>
      <c r="H13" s="419">
        <v>365</v>
      </c>
      <c r="I13" s="419">
        <v>157</v>
      </c>
      <c r="J13" s="419">
        <v>126</v>
      </c>
      <c r="K13" s="419">
        <v>423</v>
      </c>
      <c r="L13" s="419">
        <v>399</v>
      </c>
      <c r="M13" s="1391"/>
      <c r="N13" s="1391"/>
    </row>
    <row r="14" spans="1:14" ht="15.75" x14ac:dyDescent="0.25">
      <c r="A14" s="32" t="s">
        <v>12</v>
      </c>
      <c r="B14" s="419">
        <v>205</v>
      </c>
      <c r="C14" s="419">
        <v>277</v>
      </c>
      <c r="D14" s="419">
        <v>339</v>
      </c>
      <c r="E14" s="419">
        <v>601</v>
      </c>
      <c r="F14" s="419">
        <v>119</v>
      </c>
      <c r="G14" s="419">
        <v>188</v>
      </c>
      <c r="H14" s="419">
        <v>393</v>
      </c>
      <c r="I14" s="419">
        <v>141</v>
      </c>
      <c r="J14" s="419">
        <v>93</v>
      </c>
      <c r="K14" s="419">
        <v>503</v>
      </c>
      <c r="L14" s="419">
        <v>446</v>
      </c>
      <c r="M14" s="1391"/>
      <c r="N14" s="1391"/>
    </row>
    <row r="15" spans="1:14" ht="15.75" x14ac:dyDescent="0.25">
      <c r="A15" s="32" t="s">
        <v>13</v>
      </c>
      <c r="B15" s="419">
        <v>148</v>
      </c>
      <c r="C15" s="419">
        <v>194</v>
      </c>
      <c r="D15" s="419">
        <v>241</v>
      </c>
      <c r="E15" s="419">
        <v>435</v>
      </c>
      <c r="F15" s="419">
        <v>107</v>
      </c>
      <c r="G15" s="419">
        <v>115</v>
      </c>
      <c r="H15" s="419">
        <v>310</v>
      </c>
      <c r="I15" s="419">
        <v>104</v>
      </c>
      <c r="J15" s="419">
        <v>75</v>
      </c>
      <c r="K15" s="419">
        <v>384</v>
      </c>
      <c r="L15" s="419">
        <v>299</v>
      </c>
      <c r="M15" s="1391"/>
      <c r="N15" s="1391"/>
    </row>
    <row r="16" spans="1:14" ht="15.75" x14ac:dyDescent="0.25">
      <c r="A16" s="32" t="s">
        <v>14</v>
      </c>
      <c r="B16" s="419">
        <v>135</v>
      </c>
      <c r="C16" s="419">
        <v>182</v>
      </c>
      <c r="D16" s="419">
        <v>216</v>
      </c>
      <c r="E16" s="419">
        <v>423</v>
      </c>
      <c r="F16" s="419">
        <v>117</v>
      </c>
      <c r="G16" s="419">
        <v>90</v>
      </c>
      <c r="H16" s="419">
        <v>363</v>
      </c>
      <c r="I16" s="419">
        <v>97</v>
      </c>
      <c r="J16" s="419">
        <v>63</v>
      </c>
      <c r="K16" s="419">
        <v>420</v>
      </c>
      <c r="L16" s="419">
        <v>279</v>
      </c>
      <c r="M16" s="1391"/>
      <c r="N16" s="1391"/>
    </row>
    <row r="17" spans="1:15" ht="15.75" x14ac:dyDescent="0.25">
      <c r="A17" s="32" t="s">
        <v>15</v>
      </c>
      <c r="B17" s="419">
        <v>99</v>
      </c>
      <c r="C17" s="419">
        <v>121</v>
      </c>
      <c r="D17" s="419">
        <v>134</v>
      </c>
      <c r="E17" s="419">
        <v>272</v>
      </c>
      <c r="F17" s="419">
        <v>115</v>
      </c>
      <c r="G17" s="419">
        <v>61</v>
      </c>
      <c r="H17" s="419">
        <v>285</v>
      </c>
      <c r="I17" s="419">
        <v>64</v>
      </c>
      <c r="J17" s="419">
        <v>61</v>
      </c>
      <c r="K17" s="419">
        <v>340</v>
      </c>
      <c r="L17" s="419">
        <v>219</v>
      </c>
      <c r="M17" s="1391"/>
      <c r="N17" s="1391"/>
    </row>
    <row r="18" spans="1:15" ht="15.75" x14ac:dyDescent="0.25">
      <c r="A18" s="32" t="s">
        <v>16</v>
      </c>
      <c r="B18" s="419">
        <v>137</v>
      </c>
      <c r="C18" s="419">
        <v>124</v>
      </c>
      <c r="D18" s="419">
        <v>154</v>
      </c>
      <c r="E18" s="419">
        <v>297</v>
      </c>
      <c r="F18" s="419">
        <v>141</v>
      </c>
      <c r="G18" s="419">
        <v>59</v>
      </c>
      <c r="H18" s="419">
        <v>367</v>
      </c>
      <c r="I18" s="419">
        <v>72</v>
      </c>
      <c r="J18" s="419">
        <v>44</v>
      </c>
      <c r="K18" s="419">
        <v>415</v>
      </c>
      <c r="L18" s="419">
        <v>205</v>
      </c>
      <c r="M18" s="1391"/>
      <c r="N18" s="1391"/>
    </row>
    <row r="19" spans="1:15" ht="15.75" x14ac:dyDescent="0.25">
      <c r="A19" s="32" t="s">
        <v>17</v>
      </c>
      <c r="B19" s="419">
        <v>104</v>
      </c>
      <c r="C19" s="419">
        <v>78</v>
      </c>
      <c r="D19" s="419">
        <v>104</v>
      </c>
      <c r="E19" s="419">
        <v>192</v>
      </c>
      <c r="F19" s="419">
        <v>115</v>
      </c>
      <c r="G19" s="419">
        <v>35</v>
      </c>
      <c r="H19" s="419">
        <v>205</v>
      </c>
      <c r="I19" s="419">
        <v>54</v>
      </c>
      <c r="J19" s="419">
        <v>34</v>
      </c>
      <c r="K19" s="419">
        <v>283</v>
      </c>
      <c r="L19" s="419">
        <v>118</v>
      </c>
      <c r="M19" s="1391"/>
      <c r="N19" s="1391"/>
    </row>
    <row r="20" spans="1:15" ht="15.75" x14ac:dyDescent="0.25">
      <c r="A20" s="32" t="s">
        <v>18</v>
      </c>
      <c r="B20" s="419">
        <v>93</v>
      </c>
      <c r="C20" s="419">
        <v>72</v>
      </c>
      <c r="D20" s="419">
        <v>90</v>
      </c>
      <c r="E20" s="419">
        <v>185</v>
      </c>
      <c r="F20" s="419">
        <v>110</v>
      </c>
      <c r="G20" s="419">
        <v>33</v>
      </c>
      <c r="H20" s="419">
        <v>266</v>
      </c>
      <c r="I20" s="419">
        <v>47</v>
      </c>
      <c r="J20" s="419">
        <v>21</v>
      </c>
      <c r="K20" s="419">
        <v>320</v>
      </c>
      <c r="L20" s="419">
        <v>109</v>
      </c>
      <c r="M20" s="1391"/>
      <c r="N20" s="1391"/>
    </row>
    <row r="21" spans="1:15" ht="15.75" x14ac:dyDescent="0.25">
      <c r="A21" s="32" t="s">
        <v>19</v>
      </c>
      <c r="B21" s="419">
        <v>72</v>
      </c>
      <c r="C21" s="419">
        <v>49</v>
      </c>
      <c r="D21" s="419">
        <v>51</v>
      </c>
      <c r="E21" s="419">
        <v>130</v>
      </c>
      <c r="F21" s="419">
        <v>90</v>
      </c>
      <c r="G21" s="419">
        <v>30</v>
      </c>
      <c r="H21" s="419">
        <v>194</v>
      </c>
      <c r="I21" s="419">
        <v>37</v>
      </c>
      <c r="J21" s="419">
        <v>21</v>
      </c>
      <c r="K21" s="419">
        <v>206</v>
      </c>
      <c r="L21" s="419">
        <v>80</v>
      </c>
      <c r="M21" s="1391"/>
      <c r="N21" s="1391"/>
    </row>
    <row r="22" spans="1:15" ht="15.75" x14ac:dyDescent="0.25">
      <c r="A22" s="32" t="s">
        <v>20</v>
      </c>
      <c r="B22" s="419">
        <v>66</v>
      </c>
      <c r="C22" s="419">
        <v>41</v>
      </c>
      <c r="D22" s="419">
        <v>27</v>
      </c>
      <c r="E22" s="419">
        <v>88</v>
      </c>
      <c r="F22" s="419">
        <v>68</v>
      </c>
      <c r="G22" s="419">
        <v>21</v>
      </c>
      <c r="H22" s="419">
        <v>145</v>
      </c>
      <c r="I22" s="419">
        <v>26</v>
      </c>
      <c r="J22" s="419">
        <v>13</v>
      </c>
      <c r="K22" s="419">
        <v>202</v>
      </c>
      <c r="L22" s="419">
        <v>63</v>
      </c>
      <c r="M22" s="1391"/>
      <c r="N22" s="1391"/>
    </row>
    <row r="23" spans="1:15" ht="15.75" x14ac:dyDescent="0.25">
      <c r="A23" s="32" t="s">
        <v>21</v>
      </c>
      <c r="B23" s="419">
        <v>51</v>
      </c>
      <c r="C23" s="419">
        <v>33</v>
      </c>
      <c r="D23" s="419">
        <v>19</v>
      </c>
      <c r="E23" s="419">
        <v>60</v>
      </c>
      <c r="F23" s="419">
        <v>40</v>
      </c>
      <c r="G23" s="419">
        <v>8</v>
      </c>
      <c r="H23" s="419">
        <v>110</v>
      </c>
      <c r="I23" s="419">
        <v>19</v>
      </c>
      <c r="J23" s="419">
        <v>10</v>
      </c>
      <c r="K23" s="419">
        <v>149</v>
      </c>
      <c r="L23" s="419">
        <v>30</v>
      </c>
      <c r="M23" s="1391"/>
      <c r="N23" s="1391"/>
    </row>
    <row r="24" spans="1:15" ht="15.75" x14ac:dyDescent="0.25">
      <c r="A24" s="32" t="s">
        <v>22</v>
      </c>
      <c r="B24" s="419">
        <v>72</v>
      </c>
      <c r="C24" s="419">
        <v>35</v>
      </c>
      <c r="D24" s="419">
        <v>38</v>
      </c>
      <c r="E24" s="419">
        <v>73</v>
      </c>
      <c r="F24" s="419">
        <v>59</v>
      </c>
      <c r="G24" s="419">
        <v>15</v>
      </c>
      <c r="H24" s="419">
        <v>151</v>
      </c>
      <c r="I24" s="419">
        <v>38</v>
      </c>
      <c r="J24" s="419">
        <v>26</v>
      </c>
      <c r="K24" s="419">
        <v>191</v>
      </c>
      <c r="L24" s="419">
        <v>61</v>
      </c>
      <c r="M24" s="1391"/>
      <c r="N24" s="1391"/>
    </row>
    <row r="25" spans="1:15" ht="16.5" thickBot="1" x14ac:dyDescent="0.3">
      <c r="A25" s="33" t="s">
        <v>493</v>
      </c>
      <c r="B25" s="419">
        <v>288</v>
      </c>
      <c r="C25" s="419">
        <v>305</v>
      </c>
      <c r="D25" s="419">
        <v>404</v>
      </c>
      <c r="E25" s="419">
        <v>741</v>
      </c>
      <c r="F25" s="419">
        <v>270</v>
      </c>
      <c r="G25" s="419">
        <v>259</v>
      </c>
      <c r="H25" s="419">
        <v>582</v>
      </c>
      <c r="I25" s="419">
        <v>207</v>
      </c>
      <c r="J25" s="419">
        <v>148</v>
      </c>
      <c r="K25" s="419">
        <v>757</v>
      </c>
      <c r="L25" s="419">
        <v>423</v>
      </c>
      <c r="M25" s="1391"/>
      <c r="N25" s="1391"/>
    </row>
    <row r="26" spans="1:15" ht="16.5" thickBot="1" x14ac:dyDescent="0.3">
      <c r="A26" s="123" t="s">
        <v>182</v>
      </c>
      <c r="B26" s="814">
        <v>1934</v>
      </c>
      <c r="C26" s="814">
        <v>2649</v>
      </c>
      <c r="D26" s="814">
        <v>2989</v>
      </c>
      <c r="E26" s="814">
        <v>4910</v>
      </c>
      <c r="F26" s="814">
        <v>1582</v>
      </c>
      <c r="G26" s="814">
        <v>1855</v>
      </c>
      <c r="H26" s="814">
        <v>3645</v>
      </c>
      <c r="I26" s="814">
        <v>1284</v>
      </c>
      <c r="J26" s="814">
        <v>1054</v>
      </c>
      <c r="K26" s="814">
        <v>4061</v>
      </c>
      <c r="L26" s="814">
        <v>3566</v>
      </c>
      <c r="M26" s="804"/>
      <c r="N26" s="804"/>
      <c r="O26" s="30"/>
    </row>
    <row r="27" spans="1:15" ht="15.75" x14ac:dyDescent="0.25">
      <c r="A27" s="32" t="s">
        <v>267</v>
      </c>
      <c r="B27" s="419">
        <v>320</v>
      </c>
      <c r="C27" s="419">
        <v>444</v>
      </c>
      <c r="D27" s="419">
        <v>511</v>
      </c>
      <c r="E27" s="419">
        <v>740</v>
      </c>
      <c r="F27" s="419">
        <v>321</v>
      </c>
      <c r="G27" s="419">
        <v>290</v>
      </c>
      <c r="H27" s="419">
        <v>606</v>
      </c>
      <c r="I27" s="419">
        <v>226</v>
      </c>
      <c r="J27" s="419">
        <v>204</v>
      </c>
      <c r="K27" s="419">
        <v>756</v>
      </c>
      <c r="L27" s="419">
        <v>845</v>
      </c>
      <c r="M27" s="1391"/>
      <c r="N27" s="1391"/>
    </row>
    <row r="28" spans="1:15" ht="15.75" x14ac:dyDescent="0.25">
      <c r="A28" s="32" t="s">
        <v>268</v>
      </c>
      <c r="B28" s="419">
        <v>254</v>
      </c>
      <c r="C28" s="419">
        <v>446</v>
      </c>
      <c r="D28" s="419">
        <v>416</v>
      </c>
      <c r="E28" s="419">
        <v>578</v>
      </c>
      <c r="F28" s="419">
        <v>205</v>
      </c>
      <c r="G28" s="419">
        <v>242</v>
      </c>
      <c r="H28" s="419">
        <v>386</v>
      </c>
      <c r="I28" s="419">
        <v>199</v>
      </c>
      <c r="J28" s="419">
        <v>151</v>
      </c>
      <c r="K28" s="419">
        <v>439</v>
      </c>
      <c r="L28" s="419">
        <v>543</v>
      </c>
      <c r="M28" s="1391"/>
      <c r="N28" s="1391"/>
    </row>
    <row r="29" spans="1:15" ht="15.75" x14ac:dyDescent="0.25">
      <c r="A29" s="32" t="s">
        <v>269</v>
      </c>
      <c r="B29" s="419">
        <v>199</v>
      </c>
      <c r="C29" s="419">
        <v>343</v>
      </c>
      <c r="D29" s="419">
        <v>327</v>
      </c>
      <c r="E29" s="419">
        <v>464</v>
      </c>
      <c r="F29" s="419">
        <v>151</v>
      </c>
      <c r="G29" s="419">
        <v>215</v>
      </c>
      <c r="H29" s="419">
        <v>309</v>
      </c>
      <c r="I29" s="419">
        <v>155</v>
      </c>
      <c r="J29" s="419">
        <v>126</v>
      </c>
      <c r="K29" s="419">
        <v>313</v>
      </c>
      <c r="L29" s="419">
        <v>364</v>
      </c>
      <c r="M29" s="1391"/>
      <c r="N29" s="1391"/>
    </row>
    <row r="30" spans="1:15" ht="15.75" x14ac:dyDescent="0.25">
      <c r="A30" s="32" t="s">
        <v>511</v>
      </c>
      <c r="B30" s="419">
        <v>176</v>
      </c>
      <c r="C30" s="419">
        <v>338</v>
      </c>
      <c r="D30" s="419">
        <v>259</v>
      </c>
      <c r="E30" s="419">
        <v>408</v>
      </c>
      <c r="F30" s="419">
        <v>96</v>
      </c>
      <c r="G30" s="419">
        <v>240</v>
      </c>
      <c r="H30" s="419">
        <v>255</v>
      </c>
      <c r="I30" s="419">
        <v>136</v>
      </c>
      <c r="J30" s="419">
        <v>122</v>
      </c>
      <c r="K30" s="419">
        <v>288</v>
      </c>
      <c r="L30" s="419">
        <v>290</v>
      </c>
      <c r="M30" s="1391"/>
      <c r="N30" s="1391"/>
    </row>
    <row r="31" spans="1:15" ht="15.75" x14ac:dyDescent="0.25">
      <c r="A31" s="32" t="s">
        <v>10</v>
      </c>
      <c r="B31" s="419">
        <v>148</v>
      </c>
      <c r="C31" s="419">
        <v>224</v>
      </c>
      <c r="D31" s="419">
        <v>240</v>
      </c>
      <c r="E31" s="419">
        <v>426</v>
      </c>
      <c r="F31" s="419">
        <v>88</v>
      </c>
      <c r="G31" s="419">
        <v>221</v>
      </c>
      <c r="H31" s="419">
        <v>233</v>
      </c>
      <c r="I31" s="419">
        <v>96</v>
      </c>
      <c r="J31" s="419">
        <v>95</v>
      </c>
      <c r="K31" s="419">
        <v>302</v>
      </c>
      <c r="L31" s="419">
        <v>262</v>
      </c>
      <c r="M31" s="1391"/>
      <c r="N31" s="1391"/>
    </row>
    <row r="32" spans="1:15" ht="15.75" x14ac:dyDescent="0.25">
      <c r="A32" s="32" t="s">
        <v>11</v>
      </c>
      <c r="B32" s="419">
        <v>95</v>
      </c>
      <c r="C32" s="419">
        <v>163</v>
      </c>
      <c r="D32" s="419">
        <v>221</v>
      </c>
      <c r="E32" s="419">
        <v>314</v>
      </c>
      <c r="F32" s="419">
        <v>38</v>
      </c>
      <c r="G32" s="419">
        <v>134</v>
      </c>
      <c r="H32" s="419">
        <v>171</v>
      </c>
      <c r="I32" s="419">
        <v>74</v>
      </c>
      <c r="J32" s="419">
        <v>73</v>
      </c>
      <c r="K32" s="419">
        <v>234</v>
      </c>
      <c r="L32" s="419">
        <v>213</v>
      </c>
      <c r="M32" s="1391"/>
      <c r="N32" s="1391"/>
    </row>
    <row r="33" spans="1:15" ht="15.75" x14ac:dyDescent="0.25">
      <c r="A33" s="32" t="s">
        <v>12</v>
      </c>
      <c r="B33" s="419">
        <v>111</v>
      </c>
      <c r="C33" s="419">
        <v>122</v>
      </c>
      <c r="D33" s="419">
        <v>199</v>
      </c>
      <c r="E33" s="419">
        <v>366</v>
      </c>
      <c r="F33" s="419">
        <v>59</v>
      </c>
      <c r="G33" s="419">
        <v>108</v>
      </c>
      <c r="H33" s="419">
        <v>196</v>
      </c>
      <c r="I33" s="419">
        <v>65</v>
      </c>
      <c r="J33" s="419">
        <v>48</v>
      </c>
      <c r="K33" s="419">
        <v>260</v>
      </c>
      <c r="L33" s="419">
        <v>215</v>
      </c>
      <c r="M33" s="1391"/>
      <c r="N33" s="1391"/>
    </row>
    <row r="34" spans="1:15" ht="15.75" x14ac:dyDescent="0.25">
      <c r="A34" s="32" t="s">
        <v>13</v>
      </c>
      <c r="B34" s="419">
        <v>80</v>
      </c>
      <c r="C34" s="419">
        <v>92</v>
      </c>
      <c r="D34" s="419">
        <v>138</v>
      </c>
      <c r="E34" s="419">
        <v>272</v>
      </c>
      <c r="F34" s="419">
        <v>53</v>
      </c>
      <c r="G34" s="419">
        <v>66</v>
      </c>
      <c r="H34" s="419">
        <v>144</v>
      </c>
      <c r="I34" s="419">
        <v>43</v>
      </c>
      <c r="J34" s="419">
        <v>38</v>
      </c>
      <c r="K34" s="419">
        <v>166</v>
      </c>
      <c r="L34" s="419">
        <v>130</v>
      </c>
      <c r="M34" s="1391"/>
      <c r="N34" s="1391"/>
    </row>
    <row r="35" spans="1:15" ht="15.75" x14ac:dyDescent="0.25">
      <c r="A35" s="32" t="s">
        <v>14</v>
      </c>
      <c r="B35" s="419">
        <v>74</v>
      </c>
      <c r="C35" s="419">
        <v>74</v>
      </c>
      <c r="D35" s="419">
        <v>125</v>
      </c>
      <c r="E35" s="419">
        <v>258</v>
      </c>
      <c r="F35" s="419">
        <v>54</v>
      </c>
      <c r="G35" s="419">
        <v>53</v>
      </c>
      <c r="H35" s="419">
        <v>177</v>
      </c>
      <c r="I35" s="419">
        <v>39</v>
      </c>
      <c r="J35" s="419">
        <v>38</v>
      </c>
      <c r="K35" s="419">
        <v>177</v>
      </c>
      <c r="L35" s="419">
        <v>112</v>
      </c>
      <c r="M35" s="1391"/>
      <c r="N35" s="1391"/>
    </row>
    <row r="36" spans="1:15" ht="15.75" x14ac:dyDescent="0.25">
      <c r="A36" s="32" t="s">
        <v>15</v>
      </c>
      <c r="B36" s="419">
        <v>55</v>
      </c>
      <c r="C36" s="419">
        <v>50</v>
      </c>
      <c r="D36" s="419">
        <v>72</v>
      </c>
      <c r="E36" s="419">
        <v>160</v>
      </c>
      <c r="F36" s="419">
        <v>63</v>
      </c>
      <c r="G36" s="419">
        <v>33</v>
      </c>
      <c r="H36" s="419">
        <v>145</v>
      </c>
      <c r="I36" s="419">
        <v>31</v>
      </c>
      <c r="J36" s="419">
        <v>28</v>
      </c>
      <c r="K36" s="419">
        <v>137</v>
      </c>
      <c r="L36" s="419">
        <v>94</v>
      </c>
      <c r="M36" s="1391"/>
      <c r="N36" s="1391"/>
    </row>
    <row r="37" spans="1:15" ht="15.75" x14ac:dyDescent="0.25">
      <c r="A37" s="32" t="s">
        <v>16</v>
      </c>
      <c r="B37" s="419">
        <v>68</v>
      </c>
      <c r="C37" s="419">
        <v>64</v>
      </c>
      <c r="D37" s="419">
        <v>81</v>
      </c>
      <c r="E37" s="419">
        <v>145</v>
      </c>
      <c r="F37" s="419">
        <v>76</v>
      </c>
      <c r="G37" s="419">
        <v>33</v>
      </c>
      <c r="H37" s="419">
        <v>175</v>
      </c>
      <c r="I37" s="419">
        <v>30</v>
      </c>
      <c r="J37" s="419">
        <v>15</v>
      </c>
      <c r="K37" s="419">
        <v>153</v>
      </c>
      <c r="L37" s="419">
        <v>85</v>
      </c>
      <c r="M37" s="1391"/>
      <c r="N37" s="1391"/>
    </row>
    <row r="38" spans="1:15" ht="15.75" x14ac:dyDescent="0.25">
      <c r="A38" s="32" t="s">
        <v>17</v>
      </c>
      <c r="B38" s="419">
        <v>59</v>
      </c>
      <c r="C38" s="419">
        <v>35</v>
      </c>
      <c r="D38" s="419">
        <v>57</v>
      </c>
      <c r="E38" s="419">
        <v>109</v>
      </c>
      <c r="F38" s="419">
        <v>56</v>
      </c>
      <c r="G38" s="419">
        <v>17</v>
      </c>
      <c r="H38" s="419">
        <v>117</v>
      </c>
      <c r="I38" s="419">
        <v>17</v>
      </c>
      <c r="J38" s="419">
        <v>13</v>
      </c>
      <c r="K38" s="419">
        <v>95</v>
      </c>
      <c r="L38" s="419">
        <v>42</v>
      </c>
      <c r="M38" s="1391"/>
      <c r="N38" s="1391"/>
    </row>
    <row r="39" spans="1:15" ht="15.75" x14ac:dyDescent="0.25">
      <c r="A39" s="32" t="s">
        <v>18</v>
      </c>
      <c r="B39" s="419">
        <v>36</v>
      </c>
      <c r="C39" s="419">
        <v>36</v>
      </c>
      <c r="D39" s="419">
        <v>44</v>
      </c>
      <c r="E39" s="419">
        <v>88</v>
      </c>
      <c r="F39" s="419">
        <v>60</v>
      </c>
      <c r="G39" s="419">
        <v>11</v>
      </c>
      <c r="H39" s="419">
        <v>126</v>
      </c>
      <c r="I39" s="419">
        <v>14</v>
      </c>
      <c r="J39" s="419">
        <v>7</v>
      </c>
      <c r="K39" s="419">
        <v>109</v>
      </c>
      <c r="L39" s="419">
        <v>52</v>
      </c>
      <c r="M39" s="1391"/>
      <c r="N39" s="1391"/>
    </row>
    <row r="40" spans="1:15" ht="15.75" x14ac:dyDescent="0.25">
      <c r="A40" s="32" t="s">
        <v>19</v>
      </c>
      <c r="B40" s="419">
        <v>34</v>
      </c>
      <c r="C40" s="419">
        <v>29</v>
      </c>
      <c r="D40" s="419">
        <v>23</v>
      </c>
      <c r="E40" s="419">
        <v>72</v>
      </c>
      <c r="F40" s="419">
        <v>51</v>
      </c>
      <c r="G40" s="419">
        <v>17</v>
      </c>
      <c r="H40" s="419">
        <v>103</v>
      </c>
      <c r="I40" s="419">
        <v>18</v>
      </c>
      <c r="J40" s="419">
        <v>8</v>
      </c>
      <c r="K40" s="419">
        <v>84</v>
      </c>
      <c r="L40" s="419">
        <v>35</v>
      </c>
      <c r="M40" s="1391"/>
      <c r="N40" s="1391"/>
    </row>
    <row r="41" spans="1:15" ht="15.75" x14ac:dyDescent="0.25">
      <c r="A41" s="32" t="s">
        <v>20</v>
      </c>
      <c r="B41" s="419">
        <v>31</v>
      </c>
      <c r="C41" s="419">
        <v>23</v>
      </c>
      <c r="D41" s="419">
        <v>15</v>
      </c>
      <c r="E41" s="419">
        <v>39</v>
      </c>
      <c r="F41" s="419">
        <v>39</v>
      </c>
      <c r="G41" s="419">
        <v>6</v>
      </c>
      <c r="H41" s="419">
        <v>81</v>
      </c>
      <c r="I41" s="419">
        <v>13</v>
      </c>
      <c r="J41" s="419">
        <v>4</v>
      </c>
      <c r="K41" s="419">
        <v>85</v>
      </c>
      <c r="L41" s="419">
        <v>38</v>
      </c>
      <c r="M41" s="1391"/>
      <c r="N41" s="1391"/>
    </row>
    <row r="42" spans="1:15" ht="15.75" x14ac:dyDescent="0.25">
      <c r="A42" s="32" t="s">
        <v>21</v>
      </c>
      <c r="B42" s="419">
        <v>24</v>
      </c>
      <c r="C42" s="419">
        <v>11</v>
      </c>
      <c r="D42" s="419">
        <v>9</v>
      </c>
      <c r="E42" s="419">
        <v>22</v>
      </c>
      <c r="F42" s="419">
        <v>25</v>
      </c>
      <c r="G42" s="419">
        <v>3</v>
      </c>
      <c r="H42" s="419">
        <v>56</v>
      </c>
      <c r="I42" s="419">
        <v>12</v>
      </c>
      <c r="J42" s="419">
        <v>6</v>
      </c>
      <c r="K42" s="419">
        <v>48</v>
      </c>
      <c r="L42" s="419">
        <v>16</v>
      </c>
      <c r="M42" s="1391"/>
      <c r="N42" s="1391"/>
    </row>
    <row r="43" spans="1:15" ht="15.75" x14ac:dyDescent="0.25">
      <c r="A43" s="32" t="s">
        <v>22</v>
      </c>
      <c r="B43" s="419">
        <v>26</v>
      </c>
      <c r="C43" s="419">
        <v>12</v>
      </c>
      <c r="D43" s="419">
        <v>12</v>
      </c>
      <c r="E43" s="419">
        <v>34</v>
      </c>
      <c r="F43" s="419">
        <v>15</v>
      </c>
      <c r="G43" s="419">
        <v>4</v>
      </c>
      <c r="H43" s="419">
        <v>82</v>
      </c>
      <c r="I43" s="419">
        <v>21</v>
      </c>
      <c r="J43" s="419">
        <v>8</v>
      </c>
      <c r="K43" s="419">
        <v>79</v>
      </c>
      <c r="L43" s="419">
        <v>29</v>
      </c>
      <c r="M43" s="1391"/>
      <c r="N43" s="1391"/>
    </row>
    <row r="44" spans="1:15" ht="16.5" thickBot="1" x14ac:dyDescent="0.3">
      <c r="A44" s="33" t="s">
        <v>493</v>
      </c>
      <c r="B44" s="419">
        <v>144</v>
      </c>
      <c r="C44" s="419">
        <v>143</v>
      </c>
      <c r="D44" s="419">
        <v>240</v>
      </c>
      <c r="E44" s="419">
        <v>415</v>
      </c>
      <c r="F44" s="419">
        <v>132</v>
      </c>
      <c r="G44" s="419">
        <v>162</v>
      </c>
      <c r="H44" s="419">
        <v>283</v>
      </c>
      <c r="I44" s="419">
        <v>95</v>
      </c>
      <c r="J44" s="419">
        <v>70</v>
      </c>
      <c r="K44" s="419">
        <v>336</v>
      </c>
      <c r="L44" s="419">
        <v>201</v>
      </c>
      <c r="M44" s="1391"/>
      <c r="N44" s="1391"/>
    </row>
    <row r="45" spans="1:15" ht="16.5" thickBot="1" x14ac:dyDescent="0.3">
      <c r="A45" s="805" t="s">
        <v>183</v>
      </c>
      <c r="B45" s="814">
        <v>1930</v>
      </c>
      <c r="C45" s="814">
        <v>2680</v>
      </c>
      <c r="D45" s="814">
        <v>2189</v>
      </c>
      <c r="E45" s="814">
        <v>3902</v>
      </c>
      <c r="F45" s="814">
        <v>1620</v>
      </c>
      <c r="G45" s="814">
        <v>1461</v>
      </c>
      <c r="H45" s="814">
        <v>3681</v>
      </c>
      <c r="I45" s="814">
        <v>1570</v>
      </c>
      <c r="J45" s="814">
        <v>1091</v>
      </c>
      <c r="K45" s="814">
        <v>4959</v>
      </c>
      <c r="L45" s="814">
        <v>3825</v>
      </c>
      <c r="M45" s="804"/>
      <c r="N45" s="804"/>
      <c r="O45" s="30"/>
    </row>
    <row r="46" spans="1:15" ht="15.75" x14ac:dyDescent="0.25">
      <c r="A46" s="32" t="s">
        <v>267</v>
      </c>
      <c r="B46" s="419">
        <v>356</v>
      </c>
      <c r="C46" s="419">
        <v>393</v>
      </c>
      <c r="D46" s="419">
        <v>436</v>
      </c>
      <c r="E46" s="419">
        <v>723</v>
      </c>
      <c r="F46" s="419">
        <v>363</v>
      </c>
      <c r="G46" s="419">
        <v>275</v>
      </c>
      <c r="H46" s="419">
        <v>634</v>
      </c>
      <c r="I46" s="419">
        <v>264</v>
      </c>
      <c r="J46" s="419">
        <v>197</v>
      </c>
      <c r="K46" s="419">
        <v>865</v>
      </c>
      <c r="L46" s="419">
        <v>852</v>
      </c>
      <c r="M46" s="1391"/>
      <c r="N46" s="1391"/>
    </row>
    <row r="47" spans="1:15" ht="15.75" x14ac:dyDescent="0.25">
      <c r="A47" s="32" t="s">
        <v>268</v>
      </c>
      <c r="B47" s="419">
        <v>240</v>
      </c>
      <c r="C47" s="419">
        <v>410</v>
      </c>
      <c r="D47" s="419">
        <v>317</v>
      </c>
      <c r="E47" s="419">
        <v>487</v>
      </c>
      <c r="F47" s="419">
        <v>232</v>
      </c>
      <c r="G47" s="419">
        <v>182</v>
      </c>
      <c r="H47" s="419">
        <v>363</v>
      </c>
      <c r="I47" s="419">
        <v>216</v>
      </c>
      <c r="J47" s="419">
        <v>160</v>
      </c>
      <c r="K47" s="419">
        <v>539</v>
      </c>
      <c r="L47" s="419">
        <v>517</v>
      </c>
      <c r="M47" s="1391"/>
      <c r="N47" s="1391"/>
    </row>
    <row r="48" spans="1:15" ht="15.75" x14ac:dyDescent="0.25">
      <c r="A48" s="32" t="s">
        <v>269</v>
      </c>
      <c r="B48" s="419">
        <v>200</v>
      </c>
      <c r="C48" s="419">
        <v>351</v>
      </c>
      <c r="D48" s="419">
        <v>223</v>
      </c>
      <c r="E48" s="419">
        <v>393</v>
      </c>
      <c r="F48" s="419">
        <v>144</v>
      </c>
      <c r="G48" s="419">
        <v>191</v>
      </c>
      <c r="H48" s="419">
        <v>291</v>
      </c>
      <c r="I48" s="419">
        <v>209</v>
      </c>
      <c r="J48" s="419">
        <v>133</v>
      </c>
      <c r="K48" s="419">
        <v>360</v>
      </c>
      <c r="L48" s="419">
        <v>400</v>
      </c>
    </row>
    <row r="49" spans="1:13" ht="15.75" x14ac:dyDescent="0.25">
      <c r="A49" s="32" t="s">
        <v>511</v>
      </c>
      <c r="B49" s="419">
        <v>171</v>
      </c>
      <c r="C49" s="419">
        <v>326</v>
      </c>
      <c r="D49" s="419">
        <v>154</v>
      </c>
      <c r="E49" s="419">
        <v>301</v>
      </c>
      <c r="F49" s="419">
        <v>81</v>
      </c>
      <c r="G49" s="419">
        <v>183</v>
      </c>
      <c r="H49" s="419">
        <v>245</v>
      </c>
      <c r="I49" s="419">
        <v>159</v>
      </c>
      <c r="J49" s="419">
        <v>129</v>
      </c>
      <c r="K49" s="419">
        <v>302</v>
      </c>
      <c r="L49" s="419">
        <v>307</v>
      </c>
    </row>
    <row r="50" spans="1:13" ht="15.75" x14ac:dyDescent="0.25">
      <c r="A50" s="32" t="s">
        <v>10</v>
      </c>
      <c r="B50" s="419">
        <v>140</v>
      </c>
      <c r="C50" s="419">
        <v>232</v>
      </c>
      <c r="D50" s="419">
        <v>145</v>
      </c>
      <c r="E50" s="419">
        <v>286</v>
      </c>
      <c r="F50" s="419">
        <v>79</v>
      </c>
      <c r="G50" s="419">
        <v>151</v>
      </c>
      <c r="H50" s="419">
        <v>268</v>
      </c>
      <c r="I50" s="419">
        <v>131</v>
      </c>
      <c r="J50" s="419">
        <v>93</v>
      </c>
      <c r="K50" s="419">
        <v>263</v>
      </c>
      <c r="L50" s="419">
        <v>280</v>
      </c>
    </row>
    <row r="51" spans="1:13" ht="15.75" x14ac:dyDescent="0.25">
      <c r="A51" s="32" t="s">
        <v>11</v>
      </c>
      <c r="B51" s="419">
        <v>95</v>
      </c>
      <c r="C51" s="419">
        <v>148</v>
      </c>
      <c r="D51" s="419">
        <v>112</v>
      </c>
      <c r="E51" s="419">
        <v>195</v>
      </c>
      <c r="F51" s="419">
        <v>53</v>
      </c>
      <c r="G51" s="419">
        <v>78</v>
      </c>
      <c r="H51" s="419">
        <v>194</v>
      </c>
      <c r="I51" s="419">
        <v>83</v>
      </c>
      <c r="J51" s="419">
        <v>53</v>
      </c>
      <c r="K51" s="419">
        <v>189</v>
      </c>
      <c r="L51" s="419">
        <v>186</v>
      </c>
    </row>
    <row r="52" spans="1:13" ht="15.75" x14ac:dyDescent="0.25">
      <c r="A52" s="32" t="s">
        <v>12</v>
      </c>
      <c r="B52" s="419">
        <v>94</v>
      </c>
      <c r="C52" s="419">
        <v>155</v>
      </c>
      <c r="D52" s="419">
        <v>140</v>
      </c>
      <c r="E52" s="419">
        <v>235</v>
      </c>
      <c r="F52" s="419">
        <v>60</v>
      </c>
      <c r="G52" s="419">
        <v>80</v>
      </c>
      <c r="H52" s="419">
        <v>197</v>
      </c>
      <c r="I52" s="419">
        <v>76</v>
      </c>
      <c r="J52" s="419">
        <v>45</v>
      </c>
      <c r="K52" s="419">
        <v>243</v>
      </c>
      <c r="L52" s="419">
        <v>231</v>
      </c>
    </row>
    <row r="53" spans="1:13" ht="15.75" x14ac:dyDescent="0.25">
      <c r="A53" s="32" t="s">
        <v>13</v>
      </c>
      <c r="B53" s="419">
        <v>68</v>
      </c>
      <c r="C53" s="419">
        <v>102</v>
      </c>
      <c r="D53" s="419">
        <v>103</v>
      </c>
      <c r="E53" s="419">
        <v>163</v>
      </c>
      <c r="F53" s="419">
        <v>54</v>
      </c>
      <c r="G53" s="419">
        <v>49</v>
      </c>
      <c r="H53" s="419">
        <v>166</v>
      </c>
      <c r="I53" s="419">
        <v>61</v>
      </c>
      <c r="J53" s="419">
        <v>37</v>
      </c>
      <c r="K53" s="419">
        <v>218</v>
      </c>
      <c r="L53" s="419">
        <v>169</v>
      </c>
    </row>
    <row r="54" spans="1:13" ht="15.75" x14ac:dyDescent="0.25">
      <c r="A54" s="32" t="s">
        <v>14</v>
      </c>
      <c r="B54" s="419">
        <v>61</v>
      </c>
      <c r="C54" s="419">
        <v>108</v>
      </c>
      <c r="D54" s="419">
        <v>91</v>
      </c>
      <c r="E54" s="419">
        <v>165</v>
      </c>
      <c r="F54" s="419">
        <v>63</v>
      </c>
      <c r="G54" s="419">
        <v>37</v>
      </c>
      <c r="H54" s="419">
        <v>186</v>
      </c>
      <c r="I54" s="419">
        <v>58</v>
      </c>
      <c r="J54" s="419">
        <v>25</v>
      </c>
      <c r="K54" s="419">
        <v>243</v>
      </c>
      <c r="L54" s="419">
        <v>167</v>
      </c>
    </row>
    <row r="55" spans="1:13" ht="15.75" x14ac:dyDescent="0.25">
      <c r="A55" s="32" t="s">
        <v>15</v>
      </c>
      <c r="B55" s="419">
        <v>44</v>
      </c>
      <c r="C55" s="419">
        <v>71</v>
      </c>
      <c r="D55" s="419">
        <v>62</v>
      </c>
      <c r="E55" s="419">
        <v>112</v>
      </c>
      <c r="F55" s="419">
        <v>52</v>
      </c>
      <c r="G55" s="419">
        <v>28</v>
      </c>
      <c r="H55" s="419">
        <v>140</v>
      </c>
      <c r="I55" s="419">
        <v>33</v>
      </c>
      <c r="J55" s="419">
        <v>33</v>
      </c>
      <c r="K55" s="419">
        <v>203</v>
      </c>
      <c r="L55" s="419">
        <v>125</v>
      </c>
    </row>
    <row r="56" spans="1:13" ht="15.75" x14ac:dyDescent="0.25">
      <c r="A56" s="32" t="s">
        <v>16</v>
      </c>
      <c r="B56" s="419">
        <v>69</v>
      </c>
      <c r="C56" s="419">
        <v>60</v>
      </c>
      <c r="D56" s="419">
        <v>73</v>
      </c>
      <c r="E56" s="419">
        <v>152</v>
      </c>
      <c r="F56" s="419">
        <v>65</v>
      </c>
      <c r="G56" s="419">
        <v>26</v>
      </c>
      <c r="H56" s="419">
        <v>192</v>
      </c>
      <c r="I56" s="419">
        <v>42</v>
      </c>
      <c r="J56" s="419">
        <v>29</v>
      </c>
      <c r="K56" s="419">
        <v>262</v>
      </c>
      <c r="L56" s="419">
        <v>120</v>
      </c>
    </row>
    <row r="57" spans="1:13" ht="15.75" x14ac:dyDescent="0.25">
      <c r="A57" s="32" t="s">
        <v>17</v>
      </c>
      <c r="B57" s="419">
        <v>45</v>
      </c>
      <c r="C57" s="419">
        <v>43</v>
      </c>
      <c r="D57" s="419">
        <v>47</v>
      </c>
      <c r="E57" s="419">
        <v>83</v>
      </c>
      <c r="F57" s="419">
        <v>59</v>
      </c>
      <c r="G57" s="419">
        <v>18</v>
      </c>
      <c r="H57" s="419">
        <v>88</v>
      </c>
      <c r="I57" s="419">
        <v>37</v>
      </c>
      <c r="J57" s="419">
        <v>21</v>
      </c>
      <c r="K57" s="419">
        <v>188</v>
      </c>
      <c r="L57" s="419">
        <v>76</v>
      </c>
    </row>
    <row r="58" spans="1:13" ht="15.75" x14ac:dyDescent="0.25">
      <c r="A58" s="32" t="s">
        <v>18</v>
      </c>
      <c r="B58" s="419">
        <v>57</v>
      </c>
      <c r="C58" s="419">
        <v>36</v>
      </c>
      <c r="D58" s="419">
        <v>46</v>
      </c>
      <c r="E58" s="419">
        <v>97</v>
      </c>
      <c r="F58" s="419">
        <v>50</v>
      </c>
      <c r="G58" s="419">
        <v>22</v>
      </c>
      <c r="H58" s="419">
        <v>140</v>
      </c>
      <c r="I58" s="419">
        <v>33</v>
      </c>
      <c r="J58" s="419">
        <v>14</v>
      </c>
      <c r="K58" s="419">
        <v>211</v>
      </c>
      <c r="L58" s="419">
        <v>57</v>
      </c>
    </row>
    <row r="59" spans="1:13" ht="15.75" x14ac:dyDescent="0.25">
      <c r="A59" s="32" t="s">
        <v>19</v>
      </c>
      <c r="B59" s="419">
        <v>38</v>
      </c>
      <c r="C59" s="419">
        <v>20</v>
      </c>
      <c r="D59" s="419">
        <v>28</v>
      </c>
      <c r="E59" s="419">
        <v>58</v>
      </c>
      <c r="F59" s="419">
        <v>39</v>
      </c>
      <c r="G59" s="419">
        <v>13</v>
      </c>
      <c r="H59" s="419">
        <v>91</v>
      </c>
      <c r="I59" s="419">
        <v>19</v>
      </c>
      <c r="J59" s="419">
        <v>13</v>
      </c>
      <c r="K59" s="419">
        <v>122</v>
      </c>
      <c r="L59" s="419">
        <v>45</v>
      </c>
    </row>
    <row r="60" spans="1:13" ht="15.75" x14ac:dyDescent="0.25">
      <c r="A60" s="32" t="s">
        <v>20</v>
      </c>
      <c r="B60" s="419">
        <v>35</v>
      </c>
      <c r="C60" s="419">
        <v>18</v>
      </c>
      <c r="D60" s="419">
        <v>12</v>
      </c>
      <c r="E60" s="419">
        <v>49</v>
      </c>
      <c r="F60" s="419">
        <v>29</v>
      </c>
      <c r="G60" s="419">
        <v>15</v>
      </c>
      <c r="H60" s="419">
        <v>64</v>
      </c>
      <c r="I60" s="419">
        <v>13</v>
      </c>
      <c r="J60" s="419">
        <v>9</v>
      </c>
      <c r="K60" s="419">
        <v>117</v>
      </c>
      <c r="L60" s="419">
        <v>25</v>
      </c>
    </row>
    <row r="61" spans="1:13" ht="15.75" x14ac:dyDescent="0.25">
      <c r="A61" s="32" t="s">
        <v>21</v>
      </c>
      <c r="B61" s="419">
        <v>27</v>
      </c>
      <c r="C61" s="419">
        <v>22</v>
      </c>
      <c r="D61" s="419">
        <v>10</v>
      </c>
      <c r="E61" s="419">
        <v>38</v>
      </c>
      <c r="F61" s="419">
        <v>15</v>
      </c>
      <c r="G61" s="419">
        <v>5</v>
      </c>
      <c r="H61" s="419">
        <v>54</v>
      </c>
      <c r="I61" s="419">
        <v>7</v>
      </c>
      <c r="J61" s="419">
        <v>4</v>
      </c>
      <c r="K61" s="419">
        <v>101</v>
      </c>
      <c r="L61" s="419">
        <v>14</v>
      </c>
    </row>
    <row r="62" spans="1:13" ht="15.75" x14ac:dyDescent="0.25">
      <c r="A62" s="32" t="s">
        <v>22</v>
      </c>
      <c r="B62" s="406">
        <v>46</v>
      </c>
      <c r="C62" s="419">
        <v>23</v>
      </c>
      <c r="D62" s="419">
        <v>26</v>
      </c>
      <c r="E62" s="419">
        <v>39</v>
      </c>
      <c r="F62" s="419">
        <v>44</v>
      </c>
      <c r="G62" s="419">
        <v>11</v>
      </c>
      <c r="H62" s="419">
        <v>69</v>
      </c>
      <c r="I62" s="419">
        <v>17</v>
      </c>
      <c r="J62" s="419">
        <v>18</v>
      </c>
      <c r="K62" s="419">
        <v>112</v>
      </c>
      <c r="L62" s="419">
        <v>32</v>
      </c>
    </row>
    <row r="63" spans="1:13" ht="16.5" thickBot="1" x14ac:dyDescent="0.3">
      <c r="A63" s="33" t="s">
        <v>493</v>
      </c>
      <c r="B63" s="411">
        <v>144</v>
      </c>
      <c r="C63" s="390">
        <v>162</v>
      </c>
      <c r="D63" s="390">
        <v>164</v>
      </c>
      <c r="E63" s="390">
        <v>326</v>
      </c>
      <c r="F63" s="390">
        <v>138</v>
      </c>
      <c r="G63" s="390">
        <v>97</v>
      </c>
      <c r="H63" s="390">
        <v>299</v>
      </c>
      <c r="I63" s="390">
        <v>112</v>
      </c>
      <c r="J63" s="390">
        <v>78</v>
      </c>
      <c r="K63" s="390">
        <v>421</v>
      </c>
      <c r="L63" s="390">
        <v>222</v>
      </c>
    </row>
    <row r="64" spans="1:13" ht="15.75" x14ac:dyDescent="0.25">
      <c r="A64" s="806"/>
      <c r="B64" s="762"/>
      <c r="C64" s="762"/>
      <c r="D64" s="762"/>
      <c r="E64" s="762"/>
      <c r="F64" s="762"/>
      <c r="G64" s="767" t="s">
        <v>634</v>
      </c>
      <c r="H64" s="767"/>
      <c r="I64" s="767"/>
      <c r="J64" s="767"/>
      <c r="K64" s="767"/>
      <c r="L64" s="762"/>
      <c r="M64" s="38"/>
    </row>
    <row r="65" spans="1:13" ht="15.75" x14ac:dyDescent="0.25">
      <c r="A65" s="600" t="s">
        <v>106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3" ht="15.75" x14ac:dyDescent="0.25">
      <c r="A66" s="1" t="s">
        <v>638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38"/>
    </row>
    <row r="67" spans="1:13" ht="16.5" thickBot="1" x14ac:dyDescent="0.3">
      <c r="A67" s="3" t="s">
        <v>639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8"/>
    </row>
    <row r="68" spans="1:13" ht="15.75" x14ac:dyDescent="0.25">
      <c r="A68" s="4" t="s">
        <v>65</v>
      </c>
      <c r="B68" s="1111" t="s">
        <v>615</v>
      </c>
      <c r="C68" s="1111"/>
      <c r="D68" s="1111"/>
      <c r="E68" s="1111"/>
      <c r="F68" s="1111"/>
      <c r="G68" s="1111"/>
      <c r="H68" s="1111"/>
      <c r="I68" s="1111"/>
      <c r="J68" s="1111"/>
      <c r="K68" s="1111"/>
      <c r="L68" s="1112"/>
    </row>
    <row r="69" spans="1:13" ht="15.75" x14ac:dyDescent="0.25">
      <c r="A69" s="11" t="s">
        <v>584</v>
      </c>
      <c r="B69" s="14"/>
      <c r="C69" s="14"/>
      <c r="D69" s="14" t="s">
        <v>617</v>
      </c>
      <c r="E69" s="14" t="s">
        <v>618</v>
      </c>
      <c r="F69" s="739"/>
      <c r="G69" s="13"/>
      <c r="H69" s="739" t="s">
        <v>619</v>
      </c>
      <c r="I69" s="739" t="s">
        <v>620</v>
      </c>
      <c r="J69" s="739" t="s">
        <v>621</v>
      </c>
      <c r="K69" s="739" t="s">
        <v>622</v>
      </c>
      <c r="L69" s="799"/>
    </row>
    <row r="70" spans="1:13" ht="15.75" x14ac:dyDescent="0.25">
      <c r="A70" s="48" t="s">
        <v>506</v>
      </c>
      <c r="B70" s="801" t="s">
        <v>624</v>
      </c>
      <c r="C70" s="801" t="s">
        <v>641</v>
      </c>
      <c r="D70" s="14" t="s">
        <v>626</v>
      </c>
      <c r="E70" s="14" t="s">
        <v>627</v>
      </c>
      <c r="F70" s="38" t="s">
        <v>628</v>
      </c>
      <c r="G70" s="13" t="s">
        <v>629</v>
      </c>
      <c r="H70" s="739" t="s">
        <v>630</v>
      </c>
      <c r="I70" s="739" t="s">
        <v>631</v>
      </c>
      <c r="J70" s="739" t="s">
        <v>632</v>
      </c>
      <c r="K70" s="739" t="s">
        <v>633</v>
      </c>
      <c r="L70" s="799" t="s">
        <v>591</v>
      </c>
    </row>
    <row r="71" spans="1:13" ht="15.75" x14ac:dyDescent="0.25">
      <c r="A71" s="802"/>
      <c r="B71" s="54">
        <v>1</v>
      </c>
      <c r="C71" s="54">
        <v>2</v>
      </c>
      <c r="D71" s="54">
        <v>3</v>
      </c>
      <c r="E71" s="54">
        <v>4</v>
      </c>
      <c r="F71" s="54">
        <v>5</v>
      </c>
      <c r="G71" s="26">
        <v>6</v>
      </c>
      <c r="H71" s="26">
        <v>7</v>
      </c>
      <c r="I71" s="26">
        <v>8</v>
      </c>
      <c r="J71" s="417">
        <v>9</v>
      </c>
      <c r="K71" s="417">
        <v>10</v>
      </c>
      <c r="L71" s="27">
        <v>11</v>
      </c>
    </row>
    <row r="72" spans="1:13" ht="16.5" thickBot="1" x14ac:dyDescent="0.3">
      <c r="A72" s="599" t="s">
        <v>3</v>
      </c>
      <c r="B72" s="814">
        <v>1312</v>
      </c>
      <c r="C72" s="814">
        <v>2025</v>
      </c>
      <c r="D72" s="814">
        <v>1523</v>
      </c>
      <c r="E72" s="814">
        <v>2857</v>
      </c>
      <c r="F72" s="814">
        <v>1374</v>
      </c>
      <c r="G72" s="814">
        <v>1308</v>
      </c>
      <c r="H72" s="814">
        <v>3234</v>
      </c>
      <c r="I72" s="814">
        <v>1125</v>
      </c>
      <c r="J72" s="814">
        <v>798</v>
      </c>
      <c r="K72" s="814">
        <v>3330</v>
      </c>
      <c r="L72" s="814">
        <v>2651</v>
      </c>
    </row>
    <row r="73" spans="1:13" ht="15.75" x14ac:dyDescent="0.25">
      <c r="A73" s="32" t="s">
        <v>267</v>
      </c>
      <c r="B73" s="419">
        <v>212</v>
      </c>
      <c r="C73" s="419">
        <v>330</v>
      </c>
      <c r="D73" s="419">
        <v>248</v>
      </c>
      <c r="E73" s="419">
        <v>476</v>
      </c>
      <c r="F73" s="419">
        <v>285</v>
      </c>
      <c r="G73" s="419">
        <v>182</v>
      </c>
      <c r="H73" s="419">
        <v>515</v>
      </c>
      <c r="I73" s="419">
        <v>182</v>
      </c>
      <c r="J73" s="419">
        <v>147</v>
      </c>
      <c r="K73" s="419">
        <v>627</v>
      </c>
      <c r="L73" s="419">
        <v>599</v>
      </c>
    </row>
    <row r="74" spans="1:13" ht="15.75" x14ac:dyDescent="0.25">
      <c r="A74" s="32" t="s">
        <v>268</v>
      </c>
      <c r="B74" s="419">
        <v>160</v>
      </c>
      <c r="C74" s="419">
        <v>323</v>
      </c>
      <c r="D74" s="419">
        <v>218</v>
      </c>
      <c r="E74" s="419">
        <v>326</v>
      </c>
      <c r="F74" s="419">
        <v>174</v>
      </c>
      <c r="G74" s="419">
        <v>145</v>
      </c>
      <c r="H74" s="419">
        <v>303</v>
      </c>
      <c r="I74" s="419">
        <v>161</v>
      </c>
      <c r="J74" s="419">
        <v>95</v>
      </c>
      <c r="K74" s="419">
        <v>366</v>
      </c>
      <c r="L74" s="419">
        <v>386</v>
      </c>
    </row>
    <row r="75" spans="1:13" ht="15.75" x14ac:dyDescent="0.25">
      <c r="A75" s="32" t="s">
        <v>269</v>
      </c>
      <c r="B75" s="419">
        <v>150</v>
      </c>
      <c r="C75" s="419">
        <v>269</v>
      </c>
      <c r="D75" s="419">
        <v>183</v>
      </c>
      <c r="E75" s="419">
        <v>306</v>
      </c>
      <c r="F75" s="419">
        <v>131</v>
      </c>
      <c r="G75" s="419">
        <v>143</v>
      </c>
      <c r="H75" s="419">
        <v>291</v>
      </c>
      <c r="I75" s="419">
        <v>160</v>
      </c>
      <c r="J75" s="419">
        <v>85</v>
      </c>
      <c r="K75" s="419">
        <v>255</v>
      </c>
      <c r="L75" s="419">
        <v>302</v>
      </c>
    </row>
    <row r="76" spans="1:13" ht="15.75" x14ac:dyDescent="0.25">
      <c r="A76" s="32" t="s">
        <v>511</v>
      </c>
      <c r="B76" s="419">
        <v>137</v>
      </c>
      <c r="C76" s="419">
        <v>279</v>
      </c>
      <c r="D76" s="419">
        <v>121</v>
      </c>
      <c r="E76" s="419">
        <v>226</v>
      </c>
      <c r="F76" s="419">
        <v>71</v>
      </c>
      <c r="G76" s="419">
        <v>183</v>
      </c>
      <c r="H76" s="419">
        <v>271</v>
      </c>
      <c r="I76" s="419">
        <v>133</v>
      </c>
      <c r="J76" s="419">
        <v>83</v>
      </c>
      <c r="K76" s="419">
        <v>216</v>
      </c>
      <c r="L76" s="419">
        <v>234</v>
      </c>
    </row>
    <row r="77" spans="1:13" ht="15.75" x14ac:dyDescent="0.25">
      <c r="A77" s="32" t="s">
        <v>10</v>
      </c>
      <c r="B77" s="419">
        <v>109</v>
      </c>
      <c r="C77" s="419">
        <v>175</v>
      </c>
      <c r="D77" s="419">
        <v>121</v>
      </c>
      <c r="E77" s="419">
        <v>231</v>
      </c>
      <c r="F77" s="419">
        <v>54</v>
      </c>
      <c r="G77" s="419">
        <v>165</v>
      </c>
      <c r="H77" s="419">
        <v>235</v>
      </c>
      <c r="I77" s="419">
        <v>98</v>
      </c>
      <c r="J77" s="419">
        <v>89</v>
      </c>
      <c r="K77" s="419">
        <v>214</v>
      </c>
      <c r="L77" s="419">
        <v>192</v>
      </c>
    </row>
    <row r="78" spans="1:13" ht="15.75" x14ac:dyDescent="0.25">
      <c r="A78" s="32" t="s">
        <v>11</v>
      </c>
      <c r="B78" s="419">
        <v>80</v>
      </c>
      <c r="C78" s="419">
        <v>144</v>
      </c>
      <c r="D78" s="419">
        <v>104</v>
      </c>
      <c r="E78" s="419">
        <v>176</v>
      </c>
      <c r="F78" s="419">
        <v>38</v>
      </c>
      <c r="G78" s="419">
        <v>92</v>
      </c>
      <c r="H78" s="419">
        <v>178</v>
      </c>
      <c r="I78" s="419">
        <v>76</v>
      </c>
      <c r="J78" s="419">
        <v>56</v>
      </c>
      <c r="K78" s="419">
        <v>161</v>
      </c>
      <c r="L78" s="419">
        <v>146</v>
      </c>
    </row>
    <row r="79" spans="1:13" ht="15.75" x14ac:dyDescent="0.25">
      <c r="A79" s="32" t="s">
        <v>12</v>
      </c>
      <c r="B79" s="419">
        <v>64</v>
      </c>
      <c r="C79" s="419">
        <v>106</v>
      </c>
      <c r="D79" s="419">
        <v>98</v>
      </c>
      <c r="E79" s="419">
        <v>197</v>
      </c>
      <c r="F79" s="419">
        <v>39</v>
      </c>
      <c r="G79" s="419">
        <v>75</v>
      </c>
      <c r="H79" s="419">
        <v>186</v>
      </c>
      <c r="I79" s="419">
        <v>52</v>
      </c>
      <c r="J79" s="419">
        <v>42</v>
      </c>
      <c r="K79" s="419">
        <v>180</v>
      </c>
      <c r="L79" s="419">
        <v>144</v>
      </c>
    </row>
    <row r="80" spans="1:13" ht="15.75" x14ac:dyDescent="0.25">
      <c r="A80" s="32" t="s">
        <v>13</v>
      </c>
      <c r="B80" s="419">
        <v>57</v>
      </c>
      <c r="C80" s="419">
        <v>72</v>
      </c>
      <c r="D80" s="419">
        <v>69</v>
      </c>
      <c r="E80" s="419">
        <v>134</v>
      </c>
      <c r="F80" s="419">
        <v>48</v>
      </c>
      <c r="G80" s="419">
        <v>52</v>
      </c>
      <c r="H80" s="419">
        <v>143</v>
      </c>
      <c r="I80" s="419">
        <v>41</v>
      </c>
      <c r="J80" s="419">
        <v>22</v>
      </c>
      <c r="K80" s="419">
        <v>139</v>
      </c>
      <c r="L80" s="419">
        <v>111</v>
      </c>
    </row>
    <row r="81" spans="1:12" ht="15.75" x14ac:dyDescent="0.25">
      <c r="A81" s="32" t="s">
        <v>14</v>
      </c>
      <c r="B81" s="419">
        <v>49</v>
      </c>
      <c r="C81" s="419">
        <v>64</v>
      </c>
      <c r="D81" s="419">
        <v>57</v>
      </c>
      <c r="E81" s="419">
        <v>118</v>
      </c>
      <c r="F81" s="419">
        <v>56</v>
      </c>
      <c r="G81" s="419">
        <v>35</v>
      </c>
      <c r="H81" s="419">
        <v>157</v>
      </c>
      <c r="I81" s="419">
        <v>35</v>
      </c>
      <c r="J81" s="419">
        <v>20</v>
      </c>
      <c r="K81" s="419">
        <v>137</v>
      </c>
      <c r="L81" s="419">
        <v>90</v>
      </c>
    </row>
    <row r="82" spans="1:12" ht="15.75" x14ac:dyDescent="0.25">
      <c r="A82" s="32" t="s">
        <v>15</v>
      </c>
      <c r="B82" s="419">
        <v>29</v>
      </c>
      <c r="C82" s="419">
        <v>44</v>
      </c>
      <c r="D82" s="419">
        <v>44</v>
      </c>
      <c r="E82" s="419">
        <v>89</v>
      </c>
      <c r="F82" s="419">
        <v>55</v>
      </c>
      <c r="G82" s="419">
        <v>32</v>
      </c>
      <c r="H82" s="419">
        <v>127</v>
      </c>
      <c r="I82" s="419">
        <v>22</v>
      </c>
      <c r="J82" s="419">
        <v>17</v>
      </c>
      <c r="K82" s="419">
        <v>110</v>
      </c>
      <c r="L82" s="419">
        <v>80</v>
      </c>
    </row>
    <row r="83" spans="1:12" ht="15.75" x14ac:dyDescent="0.25">
      <c r="A83" s="32" t="s">
        <v>16</v>
      </c>
      <c r="B83" s="419">
        <v>47</v>
      </c>
      <c r="C83" s="419">
        <v>38</v>
      </c>
      <c r="D83" s="419">
        <v>34</v>
      </c>
      <c r="E83" s="419">
        <v>100</v>
      </c>
      <c r="F83" s="419">
        <v>73</v>
      </c>
      <c r="G83" s="419">
        <v>21</v>
      </c>
      <c r="H83" s="419">
        <v>151</v>
      </c>
      <c r="I83" s="419">
        <v>27</v>
      </c>
      <c r="J83" s="419">
        <v>18</v>
      </c>
      <c r="K83" s="419">
        <v>154</v>
      </c>
      <c r="L83" s="419">
        <v>70</v>
      </c>
    </row>
    <row r="84" spans="1:12" ht="15.75" x14ac:dyDescent="0.25">
      <c r="A84" s="32" t="s">
        <v>17</v>
      </c>
      <c r="B84" s="419">
        <v>34</v>
      </c>
      <c r="C84" s="419">
        <v>17</v>
      </c>
      <c r="D84" s="419">
        <v>26</v>
      </c>
      <c r="E84" s="419">
        <v>77</v>
      </c>
      <c r="F84" s="419">
        <v>60</v>
      </c>
      <c r="G84" s="419">
        <v>15</v>
      </c>
      <c r="H84" s="419">
        <v>89</v>
      </c>
      <c r="I84" s="419">
        <v>16</v>
      </c>
      <c r="J84" s="419">
        <v>11</v>
      </c>
      <c r="K84" s="419">
        <v>101</v>
      </c>
      <c r="L84" s="419">
        <v>38</v>
      </c>
    </row>
    <row r="85" spans="1:12" ht="15.75" x14ac:dyDescent="0.25">
      <c r="A85" s="32" t="s">
        <v>18</v>
      </c>
      <c r="B85" s="419">
        <v>27</v>
      </c>
      <c r="C85" s="419">
        <v>18</v>
      </c>
      <c r="D85" s="419">
        <v>20</v>
      </c>
      <c r="E85" s="419">
        <v>57</v>
      </c>
      <c r="F85" s="419">
        <v>51</v>
      </c>
      <c r="G85" s="419">
        <v>16</v>
      </c>
      <c r="H85" s="419">
        <v>107</v>
      </c>
      <c r="I85" s="419">
        <v>13</v>
      </c>
      <c r="J85" s="419">
        <v>13</v>
      </c>
      <c r="K85" s="419">
        <v>124</v>
      </c>
      <c r="L85" s="419">
        <v>36</v>
      </c>
    </row>
    <row r="86" spans="1:12" ht="15.75" x14ac:dyDescent="0.25">
      <c r="A86" s="32" t="s">
        <v>19</v>
      </c>
      <c r="B86" s="419">
        <v>27</v>
      </c>
      <c r="C86" s="419">
        <v>13</v>
      </c>
      <c r="D86" s="419">
        <v>13</v>
      </c>
      <c r="E86" s="419">
        <v>37</v>
      </c>
      <c r="F86" s="419">
        <v>50</v>
      </c>
      <c r="G86" s="419">
        <v>11</v>
      </c>
      <c r="H86" s="419">
        <v>85</v>
      </c>
      <c r="I86" s="419">
        <v>11</v>
      </c>
      <c r="J86" s="419">
        <v>8</v>
      </c>
      <c r="K86" s="419">
        <v>80</v>
      </c>
      <c r="L86" s="419">
        <v>27</v>
      </c>
    </row>
    <row r="87" spans="1:12" ht="15.75" x14ac:dyDescent="0.25">
      <c r="A87" s="32" t="s">
        <v>20</v>
      </c>
      <c r="B87" s="419">
        <v>13</v>
      </c>
      <c r="C87" s="419">
        <v>9</v>
      </c>
      <c r="D87" s="419">
        <v>6</v>
      </c>
      <c r="E87" s="419">
        <v>36</v>
      </c>
      <c r="F87" s="419">
        <v>33</v>
      </c>
      <c r="G87" s="419">
        <v>11</v>
      </c>
      <c r="H87" s="419">
        <v>59</v>
      </c>
      <c r="I87" s="419">
        <v>8</v>
      </c>
      <c r="J87" s="419">
        <v>6</v>
      </c>
      <c r="K87" s="419">
        <v>90</v>
      </c>
      <c r="L87" s="419">
        <v>20</v>
      </c>
    </row>
    <row r="88" spans="1:12" ht="15.75" x14ac:dyDescent="0.25">
      <c r="A88" s="32" t="s">
        <v>21</v>
      </c>
      <c r="B88" s="419">
        <v>17</v>
      </c>
      <c r="C88" s="419">
        <v>7</v>
      </c>
      <c r="D88" s="419">
        <v>2</v>
      </c>
      <c r="E88" s="419">
        <v>15</v>
      </c>
      <c r="F88" s="419">
        <v>12</v>
      </c>
      <c r="G88" s="419">
        <v>3</v>
      </c>
      <c r="H88" s="419">
        <v>37</v>
      </c>
      <c r="I88" s="419">
        <v>6</v>
      </c>
      <c r="J88" s="419">
        <v>6</v>
      </c>
      <c r="K88" s="419">
        <v>55</v>
      </c>
      <c r="L88" s="419">
        <v>13</v>
      </c>
    </row>
    <row r="89" spans="1:12" ht="15.75" x14ac:dyDescent="0.25">
      <c r="A89" s="32" t="s">
        <v>22</v>
      </c>
      <c r="B89" s="419">
        <v>17</v>
      </c>
      <c r="C89" s="419">
        <v>4</v>
      </c>
      <c r="D89" s="419">
        <v>4</v>
      </c>
      <c r="E89" s="419">
        <v>11</v>
      </c>
      <c r="F89" s="419">
        <v>26</v>
      </c>
      <c r="G89" s="419">
        <v>2</v>
      </c>
      <c r="H89" s="419">
        <v>47</v>
      </c>
      <c r="I89" s="419">
        <v>5</v>
      </c>
      <c r="J89" s="419">
        <v>10</v>
      </c>
      <c r="K89" s="419">
        <v>59</v>
      </c>
      <c r="L89" s="419">
        <v>22</v>
      </c>
    </row>
    <row r="90" spans="1:12" ht="16.5" thickBot="1" x14ac:dyDescent="0.3">
      <c r="A90" s="33" t="s">
        <v>493</v>
      </c>
      <c r="B90" s="419">
        <v>83</v>
      </c>
      <c r="C90" s="419">
        <v>113</v>
      </c>
      <c r="D90" s="419">
        <v>155</v>
      </c>
      <c r="E90" s="419">
        <v>245</v>
      </c>
      <c r="F90" s="419">
        <v>118</v>
      </c>
      <c r="G90" s="419">
        <v>125</v>
      </c>
      <c r="H90" s="419">
        <v>253</v>
      </c>
      <c r="I90" s="419">
        <v>79</v>
      </c>
      <c r="J90" s="419">
        <v>70</v>
      </c>
      <c r="K90" s="419">
        <v>262</v>
      </c>
      <c r="L90" s="419">
        <v>141</v>
      </c>
    </row>
    <row r="91" spans="1:12" ht="16.5" thickBot="1" x14ac:dyDescent="0.3">
      <c r="A91" s="766" t="s">
        <v>182</v>
      </c>
      <c r="B91" s="814">
        <v>692</v>
      </c>
      <c r="C91" s="814">
        <v>1016</v>
      </c>
      <c r="D91" s="814">
        <v>955</v>
      </c>
      <c r="E91" s="814">
        <v>1705</v>
      </c>
      <c r="F91" s="814">
        <v>712</v>
      </c>
      <c r="G91" s="814">
        <v>792</v>
      </c>
      <c r="H91" s="814">
        <v>1569</v>
      </c>
      <c r="I91" s="814">
        <v>493</v>
      </c>
      <c r="J91" s="814">
        <v>404</v>
      </c>
      <c r="K91" s="814">
        <v>1606</v>
      </c>
      <c r="L91" s="814">
        <v>1332</v>
      </c>
    </row>
    <row r="92" spans="1:12" ht="15.75" x14ac:dyDescent="0.25">
      <c r="A92" s="32" t="s">
        <v>267</v>
      </c>
      <c r="B92" s="419">
        <v>107</v>
      </c>
      <c r="C92" s="419">
        <v>177</v>
      </c>
      <c r="D92" s="419">
        <v>146</v>
      </c>
      <c r="E92" s="419">
        <v>254</v>
      </c>
      <c r="F92" s="419">
        <v>132</v>
      </c>
      <c r="G92" s="419">
        <v>101</v>
      </c>
      <c r="H92" s="419">
        <v>229</v>
      </c>
      <c r="I92" s="419">
        <v>82</v>
      </c>
      <c r="J92" s="419">
        <v>84</v>
      </c>
      <c r="K92" s="419">
        <v>313</v>
      </c>
      <c r="L92" s="419">
        <v>299</v>
      </c>
    </row>
    <row r="93" spans="1:12" ht="15.75" x14ac:dyDescent="0.25">
      <c r="A93" s="32" t="s">
        <v>268</v>
      </c>
      <c r="B93" s="419">
        <v>82</v>
      </c>
      <c r="C93" s="419">
        <v>165</v>
      </c>
      <c r="D93" s="419">
        <v>135</v>
      </c>
      <c r="E93" s="419">
        <v>180</v>
      </c>
      <c r="F93" s="419">
        <v>82</v>
      </c>
      <c r="G93" s="419">
        <v>81</v>
      </c>
      <c r="H93" s="419">
        <v>152</v>
      </c>
      <c r="I93" s="419">
        <v>81</v>
      </c>
      <c r="J93" s="419">
        <v>47</v>
      </c>
      <c r="K93" s="419">
        <v>180</v>
      </c>
      <c r="L93" s="419">
        <v>199</v>
      </c>
    </row>
    <row r="94" spans="1:12" ht="15.75" x14ac:dyDescent="0.25">
      <c r="A94" s="32" t="s">
        <v>269</v>
      </c>
      <c r="B94" s="419">
        <v>76</v>
      </c>
      <c r="C94" s="419">
        <v>131</v>
      </c>
      <c r="D94" s="419">
        <v>120</v>
      </c>
      <c r="E94" s="419">
        <v>176</v>
      </c>
      <c r="F94" s="419">
        <v>70</v>
      </c>
      <c r="G94" s="419">
        <v>84</v>
      </c>
      <c r="H94" s="419">
        <v>143</v>
      </c>
      <c r="I94" s="419">
        <v>56</v>
      </c>
      <c r="J94" s="419">
        <v>49</v>
      </c>
      <c r="K94" s="419">
        <v>117</v>
      </c>
      <c r="L94" s="419">
        <v>170</v>
      </c>
    </row>
    <row r="95" spans="1:12" ht="15.75" x14ac:dyDescent="0.25">
      <c r="A95" s="32" t="s">
        <v>511</v>
      </c>
      <c r="B95" s="419">
        <v>67</v>
      </c>
      <c r="C95" s="419">
        <v>138</v>
      </c>
      <c r="D95" s="419">
        <v>79</v>
      </c>
      <c r="E95" s="419">
        <v>141</v>
      </c>
      <c r="F95" s="419">
        <v>41</v>
      </c>
      <c r="G95" s="419">
        <v>112</v>
      </c>
      <c r="H95" s="419">
        <v>141</v>
      </c>
      <c r="I95" s="419">
        <v>57</v>
      </c>
      <c r="J95" s="419">
        <v>36</v>
      </c>
      <c r="K95" s="419">
        <v>108</v>
      </c>
      <c r="L95" s="419">
        <v>124</v>
      </c>
    </row>
    <row r="96" spans="1:12" ht="15.75" x14ac:dyDescent="0.25">
      <c r="A96" s="32" t="s">
        <v>10</v>
      </c>
      <c r="B96" s="419">
        <v>60</v>
      </c>
      <c r="C96" s="419">
        <v>88</v>
      </c>
      <c r="D96" s="419">
        <v>81</v>
      </c>
      <c r="E96" s="419">
        <v>156</v>
      </c>
      <c r="F96" s="419">
        <v>27</v>
      </c>
      <c r="G96" s="419">
        <v>111</v>
      </c>
      <c r="H96" s="419">
        <v>98</v>
      </c>
      <c r="I96" s="419">
        <v>39</v>
      </c>
      <c r="J96" s="419">
        <v>44</v>
      </c>
      <c r="K96" s="419">
        <v>126</v>
      </c>
      <c r="L96" s="419">
        <v>88</v>
      </c>
    </row>
    <row r="97" spans="1:12" ht="15.75" x14ac:dyDescent="0.25">
      <c r="A97" s="32" t="s">
        <v>11</v>
      </c>
      <c r="B97" s="419">
        <v>39</v>
      </c>
      <c r="C97" s="419">
        <v>76</v>
      </c>
      <c r="D97" s="419">
        <v>74</v>
      </c>
      <c r="E97" s="419">
        <v>120</v>
      </c>
      <c r="F97" s="419">
        <v>17</v>
      </c>
      <c r="G97" s="419">
        <v>65</v>
      </c>
      <c r="H97" s="419">
        <v>84</v>
      </c>
      <c r="I97" s="419">
        <v>42</v>
      </c>
      <c r="J97" s="419">
        <v>36</v>
      </c>
      <c r="K97" s="419">
        <v>94</v>
      </c>
      <c r="L97" s="419">
        <v>81</v>
      </c>
    </row>
    <row r="98" spans="1:12" ht="15.75" x14ac:dyDescent="0.25">
      <c r="A98" s="32" t="s">
        <v>12</v>
      </c>
      <c r="B98" s="419">
        <v>40</v>
      </c>
      <c r="C98" s="419">
        <v>52</v>
      </c>
      <c r="D98" s="419">
        <v>59</v>
      </c>
      <c r="E98" s="419">
        <v>131</v>
      </c>
      <c r="F98" s="419">
        <v>23</v>
      </c>
      <c r="G98" s="419">
        <v>45</v>
      </c>
      <c r="H98" s="419">
        <v>95</v>
      </c>
      <c r="I98" s="419">
        <v>19</v>
      </c>
      <c r="J98" s="419">
        <v>22</v>
      </c>
      <c r="K98" s="419">
        <v>102</v>
      </c>
      <c r="L98" s="419">
        <v>78</v>
      </c>
    </row>
    <row r="99" spans="1:12" ht="15.75" x14ac:dyDescent="0.25">
      <c r="A99" s="32" t="s">
        <v>13</v>
      </c>
      <c r="B99" s="419">
        <v>34</v>
      </c>
      <c r="C99" s="419">
        <v>40</v>
      </c>
      <c r="D99" s="419">
        <v>47</v>
      </c>
      <c r="E99" s="419">
        <v>95</v>
      </c>
      <c r="F99" s="419">
        <v>27</v>
      </c>
      <c r="G99" s="419">
        <v>33</v>
      </c>
      <c r="H99" s="419">
        <v>65</v>
      </c>
      <c r="I99" s="419">
        <v>15</v>
      </c>
      <c r="J99" s="419">
        <v>11</v>
      </c>
      <c r="K99" s="419">
        <v>68</v>
      </c>
      <c r="L99" s="419">
        <v>48</v>
      </c>
    </row>
    <row r="100" spans="1:12" ht="15.75" x14ac:dyDescent="0.25">
      <c r="A100" s="32" t="s">
        <v>14</v>
      </c>
      <c r="B100" s="419">
        <v>23</v>
      </c>
      <c r="C100" s="419">
        <v>24</v>
      </c>
      <c r="D100" s="419">
        <v>38</v>
      </c>
      <c r="E100" s="419">
        <v>77</v>
      </c>
      <c r="F100" s="419">
        <v>26</v>
      </c>
      <c r="G100" s="419">
        <v>26</v>
      </c>
      <c r="H100" s="419">
        <v>74</v>
      </c>
      <c r="I100" s="419">
        <v>13</v>
      </c>
      <c r="J100" s="419">
        <v>9</v>
      </c>
      <c r="K100" s="419">
        <v>64</v>
      </c>
      <c r="L100" s="419">
        <v>39</v>
      </c>
    </row>
    <row r="101" spans="1:12" ht="15.75" x14ac:dyDescent="0.25">
      <c r="A101" s="32" t="s">
        <v>15</v>
      </c>
      <c r="B101" s="419">
        <v>18</v>
      </c>
      <c r="C101" s="419">
        <v>20</v>
      </c>
      <c r="D101" s="419">
        <v>25</v>
      </c>
      <c r="E101" s="419">
        <v>46</v>
      </c>
      <c r="F101" s="419">
        <v>31</v>
      </c>
      <c r="G101" s="419">
        <v>19</v>
      </c>
      <c r="H101" s="419">
        <v>64</v>
      </c>
      <c r="I101" s="419">
        <v>11</v>
      </c>
      <c r="J101" s="419">
        <v>8</v>
      </c>
      <c r="K101" s="419">
        <v>51</v>
      </c>
      <c r="L101" s="419">
        <v>41</v>
      </c>
    </row>
    <row r="102" spans="1:12" ht="15.75" x14ac:dyDescent="0.25">
      <c r="A102" s="32" t="s">
        <v>16</v>
      </c>
      <c r="B102" s="419">
        <v>27</v>
      </c>
      <c r="C102" s="419">
        <v>25</v>
      </c>
      <c r="D102" s="419">
        <v>17</v>
      </c>
      <c r="E102" s="419">
        <v>58</v>
      </c>
      <c r="F102" s="419">
        <v>45</v>
      </c>
      <c r="G102" s="419">
        <v>11</v>
      </c>
      <c r="H102" s="419">
        <v>73</v>
      </c>
      <c r="I102" s="419">
        <v>12</v>
      </c>
      <c r="J102" s="419">
        <v>6</v>
      </c>
      <c r="K102" s="419">
        <v>59</v>
      </c>
      <c r="L102" s="419">
        <v>24</v>
      </c>
    </row>
    <row r="103" spans="1:12" ht="15.75" x14ac:dyDescent="0.25">
      <c r="A103" s="32" t="s">
        <v>17</v>
      </c>
      <c r="B103" s="419">
        <v>19</v>
      </c>
      <c r="C103" s="419">
        <v>6</v>
      </c>
      <c r="D103" s="419">
        <v>20</v>
      </c>
      <c r="E103" s="419">
        <v>51</v>
      </c>
      <c r="F103" s="419">
        <v>32</v>
      </c>
      <c r="G103" s="419">
        <v>5</v>
      </c>
      <c r="H103" s="419">
        <v>48</v>
      </c>
      <c r="I103" s="419">
        <v>8</v>
      </c>
      <c r="J103" s="419">
        <v>4</v>
      </c>
      <c r="K103" s="419">
        <v>39</v>
      </c>
      <c r="L103" s="419">
        <v>14</v>
      </c>
    </row>
    <row r="104" spans="1:12" ht="15.75" x14ac:dyDescent="0.25">
      <c r="A104" s="32" t="s">
        <v>18</v>
      </c>
      <c r="B104" s="419">
        <v>12</v>
      </c>
      <c r="C104" s="419">
        <v>11</v>
      </c>
      <c r="D104" s="419">
        <v>11</v>
      </c>
      <c r="E104" s="419">
        <v>28</v>
      </c>
      <c r="F104" s="419">
        <v>29</v>
      </c>
      <c r="G104" s="419">
        <v>8</v>
      </c>
      <c r="H104" s="419">
        <v>48</v>
      </c>
      <c r="I104" s="419">
        <v>6</v>
      </c>
      <c r="J104" s="419">
        <v>4</v>
      </c>
      <c r="K104" s="419">
        <v>47</v>
      </c>
      <c r="L104" s="419">
        <v>15</v>
      </c>
    </row>
    <row r="105" spans="1:12" ht="15.75" x14ac:dyDescent="0.25">
      <c r="A105" s="32" t="s">
        <v>19</v>
      </c>
      <c r="B105" s="419">
        <v>14</v>
      </c>
      <c r="C105" s="419">
        <v>7</v>
      </c>
      <c r="D105" s="419">
        <v>5</v>
      </c>
      <c r="E105" s="419">
        <v>20</v>
      </c>
      <c r="F105" s="419">
        <v>30</v>
      </c>
      <c r="G105" s="419">
        <v>6</v>
      </c>
      <c r="H105" s="419">
        <v>46</v>
      </c>
      <c r="I105" s="419">
        <v>5</v>
      </c>
      <c r="J105" s="419">
        <v>2</v>
      </c>
      <c r="K105" s="419">
        <v>31</v>
      </c>
      <c r="L105" s="419">
        <v>10</v>
      </c>
    </row>
    <row r="106" spans="1:12" ht="15.75" x14ac:dyDescent="0.25">
      <c r="A106" s="32" t="s">
        <v>20</v>
      </c>
      <c r="B106" s="419">
        <v>4</v>
      </c>
      <c r="C106" s="419">
        <v>4</v>
      </c>
      <c r="D106" s="419">
        <v>3</v>
      </c>
      <c r="E106" s="419">
        <v>18</v>
      </c>
      <c r="F106" s="419">
        <v>18</v>
      </c>
      <c r="G106" s="419">
        <v>1</v>
      </c>
      <c r="H106" s="419">
        <v>30</v>
      </c>
      <c r="I106" s="419">
        <v>4</v>
      </c>
      <c r="J106" s="419">
        <v>2</v>
      </c>
      <c r="K106" s="419">
        <v>41</v>
      </c>
      <c r="L106" s="419">
        <v>11</v>
      </c>
    </row>
    <row r="107" spans="1:12" ht="15.75" x14ac:dyDescent="0.25">
      <c r="A107" s="32" t="s">
        <v>21</v>
      </c>
      <c r="B107" s="419">
        <v>11</v>
      </c>
      <c r="C107" s="419">
        <v>3</v>
      </c>
      <c r="D107" s="419">
        <v>0</v>
      </c>
      <c r="E107" s="419">
        <v>7</v>
      </c>
      <c r="F107" s="419">
        <v>10</v>
      </c>
      <c r="G107" s="419">
        <v>3</v>
      </c>
      <c r="H107" s="419">
        <v>20</v>
      </c>
      <c r="I107" s="419">
        <v>5</v>
      </c>
      <c r="J107" s="419">
        <v>5</v>
      </c>
      <c r="K107" s="419">
        <v>20</v>
      </c>
      <c r="L107" s="419">
        <v>6</v>
      </c>
    </row>
    <row r="108" spans="1:12" ht="15.75" x14ac:dyDescent="0.25">
      <c r="A108" s="32" t="s">
        <v>22</v>
      </c>
      <c r="B108" s="419">
        <v>8</v>
      </c>
      <c r="C108" s="419">
        <v>1</v>
      </c>
      <c r="D108" s="419">
        <v>2</v>
      </c>
      <c r="E108" s="419">
        <v>5</v>
      </c>
      <c r="F108" s="419">
        <v>9</v>
      </c>
      <c r="G108" s="419">
        <v>1</v>
      </c>
      <c r="H108" s="419">
        <v>29</v>
      </c>
      <c r="I108" s="419">
        <v>3</v>
      </c>
      <c r="J108" s="419">
        <v>4</v>
      </c>
      <c r="K108" s="419">
        <v>21</v>
      </c>
      <c r="L108" s="419">
        <v>11</v>
      </c>
    </row>
    <row r="109" spans="1:12" ht="16.5" thickBot="1" x14ac:dyDescent="0.3">
      <c r="A109" s="33" t="s">
        <v>493</v>
      </c>
      <c r="B109" s="419">
        <v>51</v>
      </c>
      <c r="C109" s="419">
        <v>48</v>
      </c>
      <c r="D109" s="419">
        <v>93</v>
      </c>
      <c r="E109" s="419">
        <v>142</v>
      </c>
      <c r="F109" s="419">
        <v>63</v>
      </c>
      <c r="G109" s="419">
        <v>80</v>
      </c>
      <c r="H109" s="419">
        <v>130</v>
      </c>
      <c r="I109" s="419">
        <v>35</v>
      </c>
      <c r="J109" s="419">
        <v>31</v>
      </c>
      <c r="K109" s="419">
        <v>125</v>
      </c>
      <c r="L109" s="419">
        <v>74</v>
      </c>
    </row>
    <row r="110" spans="1:12" ht="16.5" thickBot="1" x14ac:dyDescent="0.3">
      <c r="A110" s="812" t="s">
        <v>183</v>
      </c>
      <c r="B110" s="814">
        <v>620</v>
      </c>
      <c r="C110" s="814">
        <v>1009</v>
      </c>
      <c r="D110" s="814">
        <v>568</v>
      </c>
      <c r="E110" s="814">
        <v>1152</v>
      </c>
      <c r="F110" s="814">
        <v>662</v>
      </c>
      <c r="G110" s="814">
        <v>516</v>
      </c>
      <c r="H110" s="814">
        <v>1665</v>
      </c>
      <c r="I110" s="814">
        <v>632</v>
      </c>
      <c r="J110" s="814">
        <v>394</v>
      </c>
      <c r="K110" s="814">
        <v>1724</v>
      </c>
      <c r="L110" s="814">
        <v>1319</v>
      </c>
    </row>
    <row r="111" spans="1:12" ht="15.75" x14ac:dyDescent="0.25">
      <c r="A111" s="32" t="s">
        <v>267</v>
      </c>
      <c r="B111" s="419">
        <v>105</v>
      </c>
      <c r="C111" s="419">
        <v>153</v>
      </c>
      <c r="D111" s="419">
        <v>102</v>
      </c>
      <c r="E111" s="419">
        <v>222</v>
      </c>
      <c r="F111" s="419">
        <v>153</v>
      </c>
      <c r="G111" s="419">
        <v>81</v>
      </c>
      <c r="H111" s="419">
        <v>286</v>
      </c>
      <c r="I111" s="419">
        <v>100</v>
      </c>
      <c r="J111" s="419">
        <v>63</v>
      </c>
      <c r="K111" s="419">
        <v>314</v>
      </c>
      <c r="L111" s="419">
        <v>300</v>
      </c>
    </row>
    <row r="112" spans="1:12" ht="15.75" x14ac:dyDescent="0.25">
      <c r="A112" s="32" t="s">
        <v>268</v>
      </c>
      <c r="B112" s="419">
        <v>78</v>
      </c>
      <c r="C112" s="419">
        <v>158</v>
      </c>
      <c r="D112" s="419">
        <v>83</v>
      </c>
      <c r="E112" s="419">
        <v>146</v>
      </c>
      <c r="F112" s="419">
        <v>92</v>
      </c>
      <c r="G112" s="419">
        <v>64</v>
      </c>
      <c r="H112" s="419">
        <v>151</v>
      </c>
      <c r="I112" s="419">
        <v>80</v>
      </c>
      <c r="J112" s="419">
        <v>48</v>
      </c>
      <c r="K112" s="419">
        <v>186</v>
      </c>
      <c r="L112" s="419">
        <v>187</v>
      </c>
    </row>
    <row r="113" spans="1:12" ht="15.75" x14ac:dyDescent="0.25">
      <c r="A113" s="32" t="s">
        <v>269</v>
      </c>
      <c r="B113" s="419">
        <v>74</v>
      </c>
      <c r="C113" s="419">
        <v>138</v>
      </c>
      <c r="D113" s="419">
        <v>63</v>
      </c>
      <c r="E113" s="419">
        <v>130</v>
      </c>
      <c r="F113" s="419">
        <v>61</v>
      </c>
      <c r="G113" s="419">
        <v>59</v>
      </c>
      <c r="H113" s="419">
        <v>148</v>
      </c>
      <c r="I113" s="419">
        <v>104</v>
      </c>
      <c r="J113" s="419">
        <v>36</v>
      </c>
      <c r="K113" s="419">
        <v>138</v>
      </c>
      <c r="L113" s="419">
        <v>132</v>
      </c>
    </row>
    <row r="114" spans="1:12" ht="15.75" x14ac:dyDescent="0.25">
      <c r="A114" s="32" t="s">
        <v>511</v>
      </c>
      <c r="B114" s="419">
        <v>70</v>
      </c>
      <c r="C114" s="419">
        <v>141</v>
      </c>
      <c r="D114" s="419">
        <v>42</v>
      </c>
      <c r="E114" s="419">
        <v>85</v>
      </c>
      <c r="F114" s="419">
        <v>30</v>
      </c>
      <c r="G114" s="419">
        <v>71</v>
      </c>
      <c r="H114" s="419">
        <v>130</v>
      </c>
      <c r="I114" s="419">
        <v>76</v>
      </c>
      <c r="J114" s="419">
        <v>47</v>
      </c>
      <c r="K114" s="419">
        <v>108</v>
      </c>
      <c r="L114" s="419">
        <v>110</v>
      </c>
    </row>
    <row r="115" spans="1:12" ht="15.75" x14ac:dyDescent="0.25">
      <c r="A115" s="32" t="s">
        <v>10</v>
      </c>
      <c r="B115" s="419">
        <v>49</v>
      </c>
      <c r="C115" s="419">
        <v>87</v>
      </c>
      <c r="D115" s="419">
        <v>40</v>
      </c>
      <c r="E115" s="419">
        <v>75</v>
      </c>
      <c r="F115" s="419">
        <v>27</v>
      </c>
      <c r="G115" s="419">
        <v>54</v>
      </c>
      <c r="H115" s="419">
        <v>137</v>
      </c>
      <c r="I115" s="419">
        <v>59</v>
      </c>
      <c r="J115" s="419">
        <v>45</v>
      </c>
      <c r="K115" s="419">
        <v>88</v>
      </c>
      <c r="L115" s="419">
        <v>104</v>
      </c>
    </row>
    <row r="116" spans="1:12" ht="15.75" x14ac:dyDescent="0.25">
      <c r="A116" s="32" t="s">
        <v>11</v>
      </c>
      <c r="B116" s="419">
        <v>41</v>
      </c>
      <c r="C116" s="419">
        <v>68</v>
      </c>
      <c r="D116" s="419">
        <v>30</v>
      </c>
      <c r="E116" s="419">
        <v>56</v>
      </c>
      <c r="F116" s="419">
        <v>21</v>
      </c>
      <c r="G116" s="419">
        <v>27</v>
      </c>
      <c r="H116" s="419">
        <v>94</v>
      </c>
      <c r="I116" s="419">
        <v>34</v>
      </c>
      <c r="J116" s="419">
        <v>20</v>
      </c>
      <c r="K116" s="419">
        <v>67</v>
      </c>
      <c r="L116" s="419">
        <v>65</v>
      </c>
    </row>
    <row r="117" spans="1:12" ht="15.75" x14ac:dyDescent="0.25">
      <c r="A117" s="32" t="s">
        <v>12</v>
      </c>
      <c r="B117" s="419">
        <v>24</v>
      </c>
      <c r="C117" s="419">
        <v>54</v>
      </c>
      <c r="D117" s="419">
        <v>39</v>
      </c>
      <c r="E117" s="419">
        <v>66</v>
      </c>
      <c r="F117" s="419">
        <v>16</v>
      </c>
      <c r="G117" s="419">
        <v>30</v>
      </c>
      <c r="H117" s="419">
        <v>91</v>
      </c>
      <c r="I117" s="419">
        <v>33</v>
      </c>
      <c r="J117" s="419">
        <v>20</v>
      </c>
      <c r="K117" s="419">
        <v>78</v>
      </c>
      <c r="L117" s="419">
        <v>66</v>
      </c>
    </row>
    <row r="118" spans="1:12" ht="15.75" x14ac:dyDescent="0.25">
      <c r="A118" s="32" t="s">
        <v>13</v>
      </c>
      <c r="B118" s="419">
        <v>23</v>
      </c>
      <c r="C118" s="419">
        <v>32</v>
      </c>
      <c r="D118" s="419">
        <v>22</v>
      </c>
      <c r="E118" s="419">
        <v>39</v>
      </c>
      <c r="F118" s="419">
        <v>21</v>
      </c>
      <c r="G118" s="419">
        <v>19</v>
      </c>
      <c r="H118" s="419">
        <v>78</v>
      </c>
      <c r="I118" s="419">
        <v>26</v>
      </c>
      <c r="J118" s="419">
        <v>11</v>
      </c>
      <c r="K118" s="419">
        <v>71</v>
      </c>
      <c r="L118" s="419">
        <v>63</v>
      </c>
    </row>
    <row r="119" spans="1:12" ht="15.75" x14ac:dyDescent="0.25">
      <c r="A119" s="32" t="s">
        <v>14</v>
      </c>
      <c r="B119" s="419">
        <v>26</v>
      </c>
      <c r="C119" s="419">
        <v>40</v>
      </c>
      <c r="D119" s="419">
        <v>19</v>
      </c>
      <c r="E119" s="419">
        <v>41</v>
      </c>
      <c r="F119" s="419">
        <v>30</v>
      </c>
      <c r="G119" s="419">
        <v>9</v>
      </c>
      <c r="H119" s="419">
        <v>83</v>
      </c>
      <c r="I119" s="419">
        <v>22</v>
      </c>
      <c r="J119" s="419">
        <v>11</v>
      </c>
      <c r="K119" s="419">
        <v>73</v>
      </c>
      <c r="L119" s="419">
        <v>51</v>
      </c>
    </row>
    <row r="120" spans="1:12" ht="15.75" x14ac:dyDescent="0.25">
      <c r="A120" s="32" t="s">
        <v>15</v>
      </c>
      <c r="B120" s="419">
        <v>11</v>
      </c>
      <c r="C120" s="419">
        <v>24</v>
      </c>
      <c r="D120" s="419">
        <v>19</v>
      </c>
      <c r="E120" s="419">
        <v>43</v>
      </c>
      <c r="F120" s="419">
        <v>24</v>
      </c>
      <c r="G120" s="419">
        <v>13</v>
      </c>
      <c r="H120" s="419">
        <v>63</v>
      </c>
      <c r="I120" s="419">
        <v>11</v>
      </c>
      <c r="J120" s="419">
        <v>9</v>
      </c>
      <c r="K120" s="419">
        <v>59</v>
      </c>
      <c r="L120" s="419">
        <v>39</v>
      </c>
    </row>
    <row r="121" spans="1:12" ht="15.75" x14ac:dyDescent="0.25">
      <c r="A121" s="32" t="s">
        <v>16</v>
      </c>
      <c r="B121" s="419">
        <v>20</v>
      </c>
      <c r="C121" s="419">
        <v>13</v>
      </c>
      <c r="D121" s="419">
        <v>17</v>
      </c>
      <c r="E121" s="419">
        <v>42</v>
      </c>
      <c r="F121" s="419">
        <v>28</v>
      </c>
      <c r="G121" s="419">
        <v>10</v>
      </c>
      <c r="H121" s="419">
        <v>78</v>
      </c>
      <c r="I121" s="419">
        <v>15</v>
      </c>
      <c r="J121" s="419">
        <v>12</v>
      </c>
      <c r="K121" s="419">
        <v>95</v>
      </c>
      <c r="L121" s="419">
        <v>46</v>
      </c>
    </row>
    <row r="122" spans="1:12" ht="15.75" x14ac:dyDescent="0.25">
      <c r="A122" s="32" t="s">
        <v>17</v>
      </c>
      <c r="B122" s="419">
        <v>15</v>
      </c>
      <c r="C122" s="419">
        <v>11</v>
      </c>
      <c r="D122" s="419">
        <v>6</v>
      </c>
      <c r="E122" s="419">
        <v>26</v>
      </c>
      <c r="F122" s="419">
        <v>28</v>
      </c>
      <c r="G122" s="419">
        <v>10</v>
      </c>
      <c r="H122" s="419">
        <v>41</v>
      </c>
      <c r="I122" s="419">
        <v>8</v>
      </c>
      <c r="J122" s="419">
        <v>7</v>
      </c>
      <c r="K122" s="419">
        <v>62</v>
      </c>
      <c r="L122" s="419">
        <v>24</v>
      </c>
    </row>
    <row r="123" spans="1:12" ht="15.75" x14ac:dyDescent="0.25">
      <c r="A123" s="32" t="s">
        <v>18</v>
      </c>
      <c r="B123" s="419">
        <v>15</v>
      </c>
      <c r="C123" s="419">
        <v>7</v>
      </c>
      <c r="D123" s="419">
        <v>9</v>
      </c>
      <c r="E123" s="419">
        <v>29</v>
      </c>
      <c r="F123" s="419">
        <v>22</v>
      </c>
      <c r="G123" s="419">
        <v>8</v>
      </c>
      <c r="H123" s="419">
        <v>59</v>
      </c>
      <c r="I123" s="419">
        <v>7</v>
      </c>
      <c r="J123" s="419">
        <v>9</v>
      </c>
      <c r="K123" s="419">
        <v>77</v>
      </c>
      <c r="L123" s="419">
        <v>21</v>
      </c>
    </row>
    <row r="124" spans="1:12" ht="15.75" x14ac:dyDescent="0.25">
      <c r="A124" s="32" t="s">
        <v>19</v>
      </c>
      <c r="B124" s="419">
        <v>13</v>
      </c>
      <c r="C124" s="419">
        <v>6</v>
      </c>
      <c r="D124" s="419">
        <v>8</v>
      </c>
      <c r="E124" s="419">
        <v>17</v>
      </c>
      <c r="F124" s="419">
        <v>20</v>
      </c>
      <c r="G124" s="419">
        <v>5</v>
      </c>
      <c r="H124" s="419">
        <v>39</v>
      </c>
      <c r="I124" s="419">
        <v>6</v>
      </c>
      <c r="J124" s="419">
        <v>6</v>
      </c>
      <c r="K124" s="419">
        <v>49</v>
      </c>
      <c r="L124" s="419">
        <v>17</v>
      </c>
    </row>
    <row r="125" spans="1:12" ht="15.75" x14ac:dyDescent="0.25">
      <c r="A125" s="32" t="s">
        <v>20</v>
      </c>
      <c r="B125" s="419">
        <v>9</v>
      </c>
      <c r="C125" s="419">
        <v>5</v>
      </c>
      <c r="D125" s="419">
        <v>3</v>
      </c>
      <c r="E125" s="419">
        <v>18</v>
      </c>
      <c r="F125" s="419">
        <v>15</v>
      </c>
      <c r="G125" s="419">
        <v>10</v>
      </c>
      <c r="H125" s="419">
        <v>29</v>
      </c>
      <c r="I125" s="419">
        <v>4</v>
      </c>
      <c r="J125" s="419">
        <v>4</v>
      </c>
      <c r="K125" s="419">
        <v>49</v>
      </c>
      <c r="L125" s="419">
        <v>9</v>
      </c>
    </row>
    <row r="126" spans="1:12" ht="15.75" x14ac:dyDescent="0.25">
      <c r="A126" s="32" t="s">
        <v>21</v>
      </c>
      <c r="B126" s="419">
        <v>6</v>
      </c>
      <c r="C126" s="419">
        <v>4</v>
      </c>
      <c r="D126" s="419">
        <v>2</v>
      </c>
      <c r="E126" s="419">
        <v>8</v>
      </c>
      <c r="F126" s="419">
        <v>2</v>
      </c>
      <c r="G126" s="419">
        <v>0</v>
      </c>
      <c r="H126" s="419">
        <v>17</v>
      </c>
      <c r="I126" s="419">
        <v>1</v>
      </c>
      <c r="J126" s="419">
        <v>1</v>
      </c>
      <c r="K126" s="419">
        <v>35</v>
      </c>
      <c r="L126" s="419">
        <v>7</v>
      </c>
    </row>
    <row r="127" spans="1:12" ht="15.75" x14ac:dyDescent="0.25">
      <c r="A127" s="32" t="s">
        <v>22</v>
      </c>
      <c r="B127" s="419">
        <v>9</v>
      </c>
      <c r="C127" s="419">
        <v>3</v>
      </c>
      <c r="D127" s="419">
        <v>2</v>
      </c>
      <c r="E127" s="419">
        <v>6</v>
      </c>
      <c r="F127" s="419">
        <v>17</v>
      </c>
      <c r="G127" s="419">
        <v>1</v>
      </c>
      <c r="H127" s="419">
        <v>18</v>
      </c>
      <c r="I127" s="419">
        <v>2</v>
      </c>
      <c r="J127" s="419">
        <v>6</v>
      </c>
      <c r="K127" s="419">
        <v>38</v>
      </c>
      <c r="L127" s="419">
        <v>11</v>
      </c>
    </row>
    <row r="128" spans="1:12" ht="16.5" thickBot="1" x14ac:dyDescent="0.3">
      <c r="A128" s="33" t="s">
        <v>493</v>
      </c>
      <c r="B128" s="411">
        <v>32</v>
      </c>
      <c r="C128" s="390">
        <v>65</v>
      </c>
      <c r="D128" s="390">
        <v>62</v>
      </c>
      <c r="E128" s="390">
        <v>103</v>
      </c>
      <c r="F128" s="390">
        <v>55</v>
      </c>
      <c r="G128" s="390">
        <v>45</v>
      </c>
      <c r="H128" s="390">
        <v>123</v>
      </c>
      <c r="I128" s="390">
        <v>44</v>
      </c>
      <c r="J128" s="390">
        <v>39</v>
      </c>
      <c r="K128" s="390">
        <v>137</v>
      </c>
      <c r="L128" s="390">
        <v>67</v>
      </c>
    </row>
    <row r="129" spans="1:13" ht="15.75" x14ac:dyDescent="0.25">
      <c r="A129" s="806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</row>
    <row r="131" spans="1:13" ht="15.75" x14ac:dyDescent="0.25">
      <c r="A131" s="600" t="s">
        <v>106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3" ht="15.75" x14ac:dyDescent="0.25">
      <c r="A132" s="1" t="s">
        <v>638</v>
      </c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38"/>
    </row>
    <row r="133" spans="1:13" ht="16.5" thickBot="1" x14ac:dyDescent="0.3">
      <c r="A133" s="3" t="s">
        <v>639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8"/>
    </row>
    <row r="134" spans="1:13" ht="15.75" x14ac:dyDescent="0.25">
      <c r="A134" s="4" t="s">
        <v>65</v>
      </c>
      <c r="B134" s="1111" t="s">
        <v>615</v>
      </c>
      <c r="C134" s="1111"/>
      <c r="D134" s="1111"/>
      <c r="E134" s="1111"/>
      <c r="F134" s="1111"/>
      <c r="G134" s="1111"/>
      <c r="H134" s="1111"/>
      <c r="I134" s="1111"/>
      <c r="J134" s="1111"/>
      <c r="K134" s="1111"/>
      <c r="L134" s="1112"/>
    </row>
    <row r="135" spans="1:13" ht="15.75" x14ac:dyDescent="0.25">
      <c r="A135" s="11" t="s">
        <v>584</v>
      </c>
      <c r="B135" s="14"/>
      <c r="C135" s="14"/>
      <c r="D135" s="14" t="s">
        <v>617</v>
      </c>
      <c r="E135" s="14" t="s">
        <v>618</v>
      </c>
      <c r="F135" s="739"/>
      <c r="G135" s="13"/>
      <c r="H135" s="739" t="s">
        <v>619</v>
      </c>
      <c r="I135" s="739" t="s">
        <v>620</v>
      </c>
      <c r="J135" s="739" t="s">
        <v>621</v>
      </c>
      <c r="K135" s="739" t="s">
        <v>622</v>
      </c>
      <c r="L135" s="799"/>
    </row>
    <row r="136" spans="1:13" ht="15.75" x14ac:dyDescent="0.25">
      <c r="A136" s="48" t="s">
        <v>506</v>
      </c>
      <c r="B136" s="801" t="s">
        <v>624</v>
      </c>
      <c r="C136" s="801" t="s">
        <v>641</v>
      </c>
      <c r="D136" s="14" t="s">
        <v>626</v>
      </c>
      <c r="E136" s="14" t="s">
        <v>627</v>
      </c>
      <c r="F136" s="38" t="s">
        <v>628</v>
      </c>
      <c r="G136" s="13" t="s">
        <v>629</v>
      </c>
      <c r="H136" s="739" t="s">
        <v>630</v>
      </c>
      <c r="I136" s="739" t="s">
        <v>631</v>
      </c>
      <c r="J136" s="739" t="s">
        <v>632</v>
      </c>
      <c r="K136" s="739" t="s">
        <v>633</v>
      </c>
      <c r="L136" s="799" t="s">
        <v>591</v>
      </c>
    </row>
    <row r="137" spans="1:13" ht="15.75" x14ac:dyDescent="0.25">
      <c r="A137" s="802"/>
      <c r="B137" s="54">
        <v>1</v>
      </c>
      <c r="C137" s="54">
        <v>2</v>
      </c>
      <c r="D137" s="54">
        <v>3</v>
      </c>
      <c r="E137" s="54">
        <v>4</v>
      </c>
      <c r="F137" s="54">
        <v>5</v>
      </c>
      <c r="G137" s="26">
        <v>6</v>
      </c>
      <c r="H137" s="26">
        <v>7</v>
      </c>
      <c r="I137" s="26">
        <v>8</v>
      </c>
      <c r="J137" s="417">
        <v>9</v>
      </c>
      <c r="K137" s="417">
        <v>10</v>
      </c>
      <c r="L137" s="27">
        <v>11</v>
      </c>
    </row>
    <row r="138" spans="1:13" ht="16.5" thickBot="1" x14ac:dyDescent="0.3">
      <c r="A138" s="599" t="s">
        <v>4</v>
      </c>
      <c r="B138" s="814">
        <v>2552</v>
      </c>
      <c r="C138" s="814">
        <v>3304</v>
      </c>
      <c r="D138" s="814">
        <v>3655</v>
      </c>
      <c r="E138" s="814">
        <v>5955</v>
      </c>
      <c r="F138" s="814">
        <v>1828</v>
      </c>
      <c r="G138" s="814">
        <v>2008</v>
      </c>
      <c r="H138" s="814">
        <v>4092</v>
      </c>
      <c r="I138" s="814">
        <v>1729</v>
      </c>
      <c r="J138" s="814">
        <v>1347</v>
      </c>
      <c r="K138" s="814">
        <v>5690</v>
      </c>
      <c r="L138" s="814">
        <v>4740</v>
      </c>
    </row>
    <row r="139" spans="1:13" ht="15.75" x14ac:dyDescent="0.25">
      <c r="A139" s="32" t="s">
        <v>267</v>
      </c>
      <c r="B139" s="419">
        <v>464</v>
      </c>
      <c r="C139" s="419">
        <v>507</v>
      </c>
      <c r="D139" s="419">
        <v>699</v>
      </c>
      <c r="E139" s="419">
        <v>987</v>
      </c>
      <c r="F139" s="419">
        <v>399</v>
      </c>
      <c r="G139" s="419">
        <v>383</v>
      </c>
      <c r="H139" s="419">
        <v>725</v>
      </c>
      <c r="I139" s="419">
        <v>308</v>
      </c>
      <c r="J139" s="419">
        <v>254</v>
      </c>
      <c r="K139" s="419">
        <v>994</v>
      </c>
      <c r="L139" s="419">
        <v>1098</v>
      </c>
    </row>
    <row r="140" spans="1:13" ht="15.75" x14ac:dyDescent="0.25">
      <c r="A140" s="32" t="s">
        <v>268</v>
      </c>
      <c r="B140" s="419">
        <v>334</v>
      </c>
      <c r="C140" s="419">
        <v>533</v>
      </c>
      <c r="D140" s="419">
        <v>515</v>
      </c>
      <c r="E140" s="419">
        <v>739</v>
      </c>
      <c r="F140" s="419">
        <v>263</v>
      </c>
      <c r="G140" s="419">
        <v>279</v>
      </c>
      <c r="H140" s="419">
        <v>446</v>
      </c>
      <c r="I140" s="419">
        <v>254</v>
      </c>
      <c r="J140" s="419">
        <v>216</v>
      </c>
      <c r="K140" s="419">
        <v>612</v>
      </c>
      <c r="L140" s="419">
        <v>674</v>
      </c>
    </row>
    <row r="141" spans="1:13" ht="15.75" x14ac:dyDescent="0.25">
      <c r="A141" s="32" t="s">
        <v>269</v>
      </c>
      <c r="B141" s="419">
        <v>249</v>
      </c>
      <c r="C141" s="419">
        <v>425</v>
      </c>
      <c r="D141" s="419">
        <v>367</v>
      </c>
      <c r="E141" s="419">
        <v>551</v>
      </c>
      <c r="F141" s="419">
        <v>164</v>
      </c>
      <c r="G141" s="419">
        <v>263</v>
      </c>
      <c r="H141" s="419">
        <v>309</v>
      </c>
      <c r="I141" s="419">
        <v>204</v>
      </c>
      <c r="J141" s="419">
        <v>174</v>
      </c>
      <c r="K141" s="419">
        <v>418</v>
      </c>
      <c r="L141" s="419">
        <v>462</v>
      </c>
    </row>
    <row r="142" spans="1:13" ht="15.75" x14ac:dyDescent="0.25">
      <c r="A142" s="32" t="s">
        <v>511</v>
      </c>
      <c r="B142" s="419">
        <v>210</v>
      </c>
      <c r="C142" s="419">
        <v>385</v>
      </c>
      <c r="D142" s="419">
        <v>292</v>
      </c>
      <c r="E142" s="419">
        <v>483</v>
      </c>
      <c r="F142" s="419">
        <v>106</v>
      </c>
      <c r="G142" s="419">
        <v>240</v>
      </c>
      <c r="H142" s="419">
        <v>229</v>
      </c>
      <c r="I142" s="419">
        <v>162</v>
      </c>
      <c r="J142" s="419">
        <v>168</v>
      </c>
      <c r="K142" s="419">
        <v>374</v>
      </c>
      <c r="L142" s="419">
        <v>363</v>
      </c>
    </row>
    <row r="143" spans="1:13" ht="15.75" x14ac:dyDescent="0.25">
      <c r="A143" s="32" t="s">
        <v>10</v>
      </c>
      <c r="B143" s="419">
        <v>179</v>
      </c>
      <c r="C143" s="419">
        <v>281</v>
      </c>
      <c r="D143" s="419">
        <v>264</v>
      </c>
      <c r="E143" s="419">
        <v>481</v>
      </c>
      <c r="F143" s="419">
        <v>113</v>
      </c>
      <c r="G143" s="419">
        <v>207</v>
      </c>
      <c r="H143" s="419">
        <v>266</v>
      </c>
      <c r="I143" s="419">
        <v>129</v>
      </c>
      <c r="J143" s="419">
        <v>99</v>
      </c>
      <c r="K143" s="419">
        <v>351</v>
      </c>
      <c r="L143" s="419">
        <v>350</v>
      </c>
    </row>
    <row r="144" spans="1:13" ht="15.75" x14ac:dyDescent="0.25">
      <c r="A144" s="32" t="s">
        <v>11</v>
      </c>
      <c r="B144" s="419">
        <v>110</v>
      </c>
      <c r="C144" s="419">
        <v>167</v>
      </c>
      <c r="D144" s="419">
        <v>229</v>
      </c>
      <c r="E144" s="419">
        <v>333</v>
      </c>
      <c r="F144" s="419">
        <v>53</v>
      </c>
      <c r="G144" s="419">
        <v>120</v>
      </c>
      <c r="H144" s="419">
        <v>187</v>
      </c>
      <c r="I144" s="419">
        <v>81</v>
      </c>
      <c r="J144" s="419">
        <v>70</v>
      </c>
      <c r="K144" s="419">
        <v>262</v>
      </c>
      <c r="L144" s="419">
        <v>253</v>
      </c>
    </row>
    <row r="145" spans="1:12" ht="15.75" x14ac:dyDescent="0.25">
      <c r="A145" s="32" t="s">
        <v>12</v>
      </c>
      <c r="B145" s="419">
        <v>141</v>
      </c>
      <c r="C145" s="419">
        <v>171</v>
      </c>
      <c r="D145" s="419">
        <v>241</v>
      </c>
      <c r="E145" s="419">
        <v>404</v>
      </c>
      <c r="F145" s="419">
        <v>80</v>
      </c>
      <c r="G145" s="419">
        <v>113</v>
      </c>
      <c r="H145" s="419">
        <v>207</v>
      </c>
      <c r="I145" s="419">
        <v>89</v>
      </c>
      <c r="J145" s="419">
        <v>51</v>
      </c>
      <c r="K145" s="419">
        <v>323</v>
      </c>
      <c r="L145" s="419">
        <v>302</v>
      </c>
    </row>
    <row r="146" spans="1:12" ht="15.75" x14ac:dyDescent="0.25">
      <c r="A146" s="32" t="s">
        <v>13</v>
      </c>
      <c r="B146" s="419">
        <v>91</v>
      </c>
      <c r="C146" s="419">
        <v>122</v>
      </c>
      <c r="D146" s="419">
        <v>172</v>
      </c>
      <c r="E146" s="419">
        <v>301</v>
      </c>
      <c r="F146" s="419">
        <v>59</v>
      </c>
      <c r="G146" s="419">
        <v>63</v>
      </c>
      <c r="H146" s="419">
        <v>167</v>
      </c>
      <c r="I146" s="419">
        <v>63</v>
      </c>
      <c r="J146" s="419">
        <v>53</v>
      </c>
      <c r="K146" s="419">
        <v>245</v>
      </c>
      <c r="L146" s="419">
        <v>188</v>
      </c>
    </row>
    <row r="147" spans="1:12" ht="15.75" x14ac:dyDescent="0.25">
      <c r="A147" s="32" t="s">
        <v>14</v>
      </c>
      <c r="B147" s="419">
        <v>86</v>
      </c>
      <c r="C147" s="419">
        <v>118</v>
      </c>
      <c r="D147" s="419">
        <v>159</v>
      </c>
      <c r="E147" s="419">
        <v>305</v>
      </c>
      <c r="F147" s="419">
        <v>61</v>
      </c>
      <c r="G147" s="419">
        <v>55</v>
      </c>
      <c r="H147" s="419">
        <v>206</v>
      </c>
      <c r="I147" s="419">
        <v>62</v>
      </c>
      <c r="J147" s="419">
        <v>43</v>
      </c>
      <c r="K147" s="419">
        <v>283</v>
      </c>
      <c r="L147" s="419">
        <v>189</v>
      </c>
    </row>
    <row r="148" spans="1:12" ht="15.75" x14ac:dyDescent="0.25">
      <c r="A148" s="32" t="s">
        <v>15</v>
      </c>
      <c r="B148" s="419">
        <v>70</v>
      </c>
      <c r="C148" s="419">
        <v>77</v>
      </c>
      <c r="D148" s="419">
        <v>90</v>
      </c>
      <c r="E148" s="419">
        <v>183</v>
      </c>
      <c r="F148" s="419">
        <v>60</v>
      </c>
      <c r="G148" s="419">
        <v>29</v>
      </c>
      <c r="H148" s="419">
        <v>158</v>
      </c>
      <c r="I148" s="419">
        <v>42</v>
      </c>
      <c r="J148" s="419">
        <v>44</v>
      </c>
      <c r="K148" s="419">
        <v>230</v>
      </c>
      <c r="L148" s="419">
        <v>139</v>
      </c>
    </row>
    <row r="149" spans="1:12" ht="15.75" x14ac:dyDescent="0.25">
      <c r="A149" s="32" t="s">
        <v>16</v>
      </c>
      <c r="B149" s="419">
        <v>90</v>
      </c>
      <c r="C149" s="419">
        <v>86</v>
      </c>
      <c r="D149" s="419">
        <v>120</v>
      </c>
      <c r="E149" s="419">
        <v>197</v>
      </c>
      <c r="F149" s="419">
        <v>68</v>
      </c>
      <c r="G149" s="419">
        <v>38</v>
      </c>
      <c r="H149" s="419">
        <v>216</v>
      </c>
      <c r="I149" s="419">
        <v>45</v>
      </c>
      <c r="J149" s="419">
        <v>26</v>
      </c>
      <c r="K149" s="419">
        <v>261</v>
      </c>
      <c r="L149" s="419">
        <v>135</v>
      </c>
    </row>
    <row r="150" spans="1:12" ht="15.75" x14ac:dyDescent="0.25">
      <c r="A150" s="32" t="s">
        <v>17</v>
      </c>
      <c r="B150" s="419">
        <v>70</v>
      </c>
      <c r="C150" s="419">
        <v>61</v>
      </c>
      <c r="D150" s="419">
        <v>78</v>
      </c>
      <c r="E150" s="419">
        <v>115</v>
      </c>
      <c r="F150" s="419">
        <v>55</v>
      </c>
      <c r="G150" s="419">
        <v>20</v>
      </c>
      <c r="H150" s="419">
        <v>116</v>
      </c>
      <c r="I150" s="419">
        <v>38</v>
      </c>
      <c r="J150" s="419">
        <v>23</v>
      </c>
      <c r="K150" s="419">
        <v>182</v>
      </c>
      <c r="L150" s="419">
        <v>80</v>
      </c>
    </row>
    <row r="151" spans="1:12" ht="15.75" x14ac:dyDescent="0.25">
      <c r="A151" s="32" t="s">
        <v>18</v>
      </c>
      <c r="B151" s="419">
        <v>66</v>
      </c>
      <c r="C151" s="419">
        <v>54</v>
      </c>
      <c r="D151" s="419">
        <v>70</v>
      </c>
      <c r="E151" s="419">
        <v>128</v>
      </c>
      <c r="F151" s="419">
        <v>59</v>
      </c>
      <c r="G151" s="419">
        <v>17</v>
      </c>
      <c r="H151" s="419">
        <v>159</v>
      </c>
      <c r="I151" s="419">
        <v>34</v>
      </c>
      <c r="J151" s="419">
        <v>8</v>
      </c>
      <c r="K151" s="419">
        <v>196</v>
      </c>
      <c r="L151" s="419">
        <v>73</v>
      </c>
    </row>
    <row r="152" spans="1:12" ht="15.75" x14ac:dyDescent="0.25">
      <c r="A152" s="32" t="s">
        <v>19</v>
      </c>
      <c r="B152" s="419">
        <v>45</v>
      </c>
      <c r="C152" s="419">
        <v>36</v>
      </c>
      <c r="D152" s="419">
        <v>38</v>
      </c>
      <c r="E152" s="419">
        <v>93</v>
      </c>
      <c r="F152" s="419">
        <v>40</v>
      </c>
      <c r="G152" s="419">
        <v>19</v>
      </c>
      <c r="H152" s="419">
        <v>109</v>
      </c>
      <c r="I152" s="419">
        <v>26</v>
      </c>
      <c r="J152" s="419">
        <v>13</v>
      </c>
      <c r="K152" s="419">
        <v>126</v>
      </c>
      <c r="L152" s="419">
        <v>53</v>
      </c>
    </row>
    <row r="153" spans="1:12" ht="15.75" x14ac:dyDescent="0.25">
      <c r="A153" s="32" t="s">
        <v>20</v>
      </c>
      <c r="B153" s="419">
        <v>53</v>
      </c>
      <c r="C153" s="419">
        <v>32</v>
      </c>
      <c r="D153" s="419">
        <v>21</v>
      </c>
      <c r="E153" s="419">
        <v>52</v>
      </c>
      <c r="F153" s="419">
        <v>35</v>
      </c>
      <c r="G153" s="419">
        <v>10</v>
      </c>
      <c r="H153" s="419">
        <v>86</v>
      </c>
      <c r="I153" s="419">
        <v>18</v>
      </c>
      <c r="J153" s="419">
        <v>7</v>
      </c>
      <c r="K153" s="419">
        <v>112</v>
      </c>
      <c r="L153" s="419">
        <v>43</v>
      </c>
    </row>
    <row r="154" spans="1:12" ht="15.75" x14ac:dyDescent="0.25">
      <c r="A154" s="32" t="s">
        <v>21</v>
      </c>
      <c r="B154" s="419">
        <v>34</v>
      </c>
      <c r="C154" s="419">
        <v>26</v>
      </c>
      <c r="D154" s="419">
        <v>17</v>
      </c>
      <c r="E154" s="419">
        <v>45</v>
      </c>
      <c r="F154" s="419">
        <v>28</v>
      </c>
      <c r="G154" s="419">
        <v>5</v>
      </c>
      <c r="H154" s="419">
        <v>73</v>
      </c>
      <c r="I154" s="419">
        <v>13</v>
      </c>
      <c r="J154" s="419">
        <v>4</v>
      </c>
      <c r="K154" s="419">
        <v>94</v>
      </c>
      <c r="L154" s="419">
        <v>17</v>
      </c>
    </row>
    <row r="155" spans="1:12" ht="15.75" x14ac:dyDescent="0.25">
      <c r="A155" s="32" t="s">
        <v>22</v>
      </c>
      <c r="B155" s="419">
        <v>55</v>
      </c>
      <c r="C155" s="419">
        <v>31</v>
      </c>
      <c r="D155" s="419">
        <v>34</v>
      </c>
      <c r="E155" s="419">
        <v>62</v>
      </c>
      <c r="F155" s="419">
        <v>33</v>
      </c>
      <c r="G155" s="419">
        <v>13</v>
      </c>
      <c r="H155" s="419">
        <v>104</v>
      </c>
      <c r="I155" s="419">
        <v>33</v>
      </c>
      <c r="J155" s="419">
        <v>16</v>
      </c>
      <c r="K155" s="419">
        <v>132</v>
      </c>
      <c r="L155" s="419">
        <v>39</v>
      </c>
    </row>
    <row r="156" spans="1:12" ht="16.5" thickBot="1" x14ac:dyDescent="0.3">
      <c r="A156" s="33" t="s">
        <v>493</v>
      </c>
      <c r="B156" s="419">
        <v>205</v>
      </c>
      <c r="C156" s="419">
        <v>192</v>
      </c>
      <c r="D156" s="419">
        <v>249</v>
      </c>
      <c r="E156" s="419">
        <v>496</v>
      </c>
      <c r="F156" s="419">
        <v>152</v>
      </c>
      <c r="G156" s="419">
        <v>134</v>
      </c>
      <c r="H156" s="419">
        <v>329</v>
      </c>
      <c r="I156" s="419">
        <v>128</v>
      </c>
      <c r="J156" s="419">
        <v>78</v>
      </c>
      <c r="K156" s="419">
        <v>495</v>
      </c>
      <c r="L156" s="419">
        <v>282</v>
      </c>
    </row>
    <row r="157" spans="1:12" ht="16.5" thickBot="1" x14ac:dyDescent="0.3">
      <c r="A157" s="766" t="s">
        <v>182</v>
      </c>
      <c r="B157" s="814">
        <v>1242</v>
      </c>
      <c r="C157" s="814">
        <v>1633</v>
      </c>
      <c r="D157" s="814">
        <v>2034</v>
      </c>
      <c r="E157" s="814">
        <v>3205</v>
      </c>
      <c r="F157" s="814">
        <v>870</v>
      </c>
      <c r="G157" s="814">
        <v>1063</v>
      </c>
      <c r="H157" s="814">
        <v>2076</v>
      </c>
      <c r="I157" s="814">
        <v>791</v>
      </c>
      <c r="J157" s="814">
        <v>650</v>
      </c>
      <c r="K157" s="814">
        <v>2455</v>
      </c>
      <c r="L157" s="814">
        <v>2234</v>
      </c>
    </row>
    <row r="158" spans="1:12" ht="15.75" x14ac:dyDescent="0.25">
      <c r="A158" s="32" t="s">
        <v>267</v>
      </c>
      <c r="B158" s="419">
        <v>213</v>
      </c>
      <c r="C158" s="419">
        <v>267</v>
      </c>
      <c r="D158" s="419">
        <v>365</v>
      </c>
      <c r="E158" s="419">
        <v>486</v>
      </c>
      <c r="F158" s="419">
        <v>189</v>
      </c>
      <c r="G158" s="419">
        <v>189</v>
      </c>
      <c r="H158" s="419">
        <v>377</v>
      </c>
      <c r="I158" s="419">
        <v>144</v>
      </c>
      <c r="J158" s="419">
        <v>120</v>
      </c>
      <c r="K158" s="419">
        <v>443</v>
      </c>
      <c r="L158" s="419">
        <v>546</v>
      </c>
    </row>
    <row r="159" spans="1:12" ht="15.75" x14ac:dyDescent="0.25">
      <c r="A159" s="32" t="s">
        <v>268</v>
      </c>
      <c r="B159" s="419">
        <v>172</v>
      </c>
      <c r="C159" s="419">
        <v>281</v>
      </c>
      <c r="D159" s="419">
        <v>281</v>
      </c>
      <c r="E159" s="419">
        <v>398</v>
      </c>
      <c r="F159" s="419">
        <v>123</v>
      </c>
      <c r="G159" s="419">
        <v>161</v>
      </c>
      <c r="H159" s="419">
        <v>234</v>
      </c>
      <c r="I159" s="419">
        <v>118</v>
      </c>
      <c r="J159" s="419">
        <v>104</v>
      </c>
      <c r="K159" s="419">
        <v>259</v>
      </c>
      <c r="L159" s="419">
        <v>344</v>
      </c>
    </row>
    <row r="160" spans="1:12" ht="15.75" x14ac:dyDescent="0.25">
      <c r="A160" s="32" t="s">
        <v>269</v>
      </c>
      <c r="B160" s="419">
        <v>123</v>
      </c>
      <c r="C160" s="419">
        <v>212</v>
      </c>
      <c r="D160" s="419">
        <v>207</v>
      </c>
      <c r="E160" s="419">
        <v>288</v>
      </c>
      <c r="F160" s="419">
        <v>81</v>
      </c>
      <c r="G160" s="419">
        <v>131</v>
      </c>
      <c r="H160" s="419">
        <v>166</v>
      </c>
      <c r="I160" s="419">
        <v>99</v>
      </c>
      <c r="J160" s="419">
        <v>77</v>
      </c>
      <c r="K160" s="419">
        <v>196</v>
      </c>
      <c r="L160" s="419">
        <v>194</v>
      </c>
    </row>
    <row r="161" spans="1:12" ht="15.75" x14ac:dyDescent="0.25">
      <c r="A161" s="32" t="s">
        <v>511</v>
      </c>
      <c r="B161" s="419">
        <v>109</v>
      </c>
      <c r="C161" s="419">
        <v>200</v>
      </c>
      <c r="D161" s="419">
        <v>180</v>
      </c>
      <c r="E161" s="419">
        <v>267</v>
      </c>
      <c r="F161" s="419">
        <v>55</v>
      </c>
      <c r="G161" s="419">
        <v>128</v>
      </c>
      <c r="H161" s="419">
        <v>114</v>
      </c>
      <c r="I161" s="419">
        <v>79</v>
      </c>
      <c r="J161" s="419">
        <v>86</v>
      </c>
      <c r="K161" s="419">
        <v>180</v>
      </c>
      <c r="L161" s="419">
        <v>166</v>
      </c>
    </row>
    <row r="162" spans="1:12" ht="15.75" x14ac:dyDescent="0.25">
      <c r="A162" s="32" t="s">
        <v>10</v>
      </c>
      <c r="B162" s="419">
        <v>88</v>
      </c>
      <c r="C162" s="419">
        <v>136</v>
      </c>
      <c r="D162" s="419">
        <v>159</v>
      </c>
      <c r="E162" s="419">
        <v>270</v>
      </c>
      <c r="F162" s="419">
        <v>61</v>
      </c>
      <c r="G162" s="419">
        <v>110</v>
      </c>
      <c r="H162" s="419">
        <v>135</v>
      </c>
      <c r="I162" s="419">
        <v>57</v>
      </c>
      <c r="J162" s="419">
        <v>51</v>
      </c>
      <c r="K162" s="419">
        <v>176</v>
      </c>
      <c r="L162" s="419">
        <v>174</v>
      </c>
    </row>
    <row r="163" spans="1:12" ht="15.75" x14ac:dyDescent="0.25">
      <c r="A163" s="32" t="s">
        <v>11</v>
      </c>
      <c r="B163" s="419">
        <v>56</v>
      </c>
      <c r="C163" s="419">
        <v>87</v>
      </c>
      <c r="D163" s="419">
        <v>147</v>
      </c>
      <c r="E163" s="419">
        <v>194</v>
      </c>
      <c r="F163" s="419">
        <v>21</v>
      </c>
      <c r="G163" s="419">
        <v>69</v>
      </c>
      <c r="H163" s="419">
        <v>87</v>
      </c>
      <c r="I163" s="419">
        <v>32</v>
      </c>
      <c r="J163" s="419">
        <v>37</v>
      </c>
      <c r="K163" s="419">
        <v>140</v>
      </c>
      <c r="L163" s="419">
        <v>132</v>
      </c>
    </row>
    <row r="164" spans="1:12" ht="15.75" x14ac:dyDescent="0.25">
      <c r="A164" s="32" t="s">
        <v>12</v>
      </c>
      <c r="B164" s="419">
        <v>71</v>
      </c>
      <c r="C164" s="419">
        <v>70</v>
      </c>
      <c r="D164" s="419">
        <v>140</v>
      </c>
      <c r="E164" s="419">
        <v>235</v>
      </c>
      <c r="F164" s="419">
        <v>36</v>
      </c>
      <c r="G164" s="419">
        <v>63</v>
      </c>
      <c r="H164" s="419">
        <v>101</v>
      </c>
      <c r="I164" s="419">
        <v>46</v>
      </c>
      <c r="J164" s="419">
        <v>26</v>
      </c>
      <c r="K164" s="419">
        <v>158</v>
      </c>
      <c r="L164" s="419">
        <v>137</v>
      </c>
    </row>
    <row r="165" spans="1:12" ht="15.75" x14ac:dyDescent="0.25">
      <c r="A165" s="32" t="s">
        <v>13</v>
      </c>
      <c r="B165" s="419">
        <v>46</v>
      </c>
      <c r="C165" s="419">
        <v>52</v>
      </c>
      <c r="D165" s="419">
        <v>91</v>
      </c>
      <c r="E165" s="419">
        <v>177</v>
      </c>
      <c r="F165" s="419">
        <v>26</v>
      </c>
      <c r="G165" s="419">
        <v>33</v>
      </c>
      <c r="H165" s="419">
        <v>79</v>
      </c>
      <c r="I165" s="419">
        <v>28</v>
      </c>
      <c r="J165" s="419">
        <v>27</v>
      </c>
      <c r="K165" s="419">
        <v>98</v>
      </c>
      <c r="L165" s="419">
        <v>82</v>
      </c>
    </row>
    <row r="166" spans="1:12" ht="15.75" x14ac:dyDescent="0.25">
      <c r="A166" s="32" t="s">
        <v>14</v>
      </c>
      <c r="B166" s="419">
        <v>51</v>
      </c>
      <c r="C166" s="419">
        <v>50</v>
      </c>
      <c r="D166" s="419">
        <v>87</v>
      </c>
      <c r="E166" s="419">
        <v>181</v>
      </c>
      <c r="F166" s="419">
        <v>28</v>
      </c>
      <c r="G166" s="419">
        <v>27</v>
      </c>
      <c r="H166" s="419">
        <v>103</v>
      </c>
      <c r="I166" s="419">
        <v>26</v>
      </c>
      <c r="J166" s="419">
        <v>29</v>
      </c>
      <c r="K166" s="419">
        <v>113</v>
      </c>
      <c r="L166" s="419">
        <v>73</v>
      </c>
    </row>
    <row r="167" spans="1:12" ht="15.75" x14ac:dyDescent="0.25">
      <c r="A167" s="32" t="s">
        <v>15</v>
      </c>
      <c r="B167" s="419">
        <v>37</v>
      </c>
      <c r="C167" s="419">
        <v>30</v>
      </c>
      <c r="D167" s="419">
        <v>47</v>
      </c>
      <c r="E167" s="419">
        <v>114</v>
      </c>
      <c r="F167" s="419">
        <v>32</v>
      </c>
      <c r="G167" s="419">
        <v>14</v>
      </c>
      <c r="H167" s="419">
        <v>81</v>
      </c>
      <c r="I167" s="419">
        <v>20</v>
      </c>
      <c r="J167" s="419">
        <v>20</v>
      </c>
      <c r="K167" s="419">
        <v>86</v>
      </c>
      <c r="L167" s="419">
        <v>53</v>
      </c>
    </row>
    <row r="168" spans="1:12" ht="15.75" x14ac:dyDescent="0.25">
      <c r="A168" s="32" t="s">
        <v>16</v>
      </c>
      <c r="B168" s="419">
        <v>41</v>
      </c>
      <c r="C168" s="419">
        <v>39</v>
      </c>
      <c r="D168" s="419">
        <v>64</v>
      </c>
      <c r="E168" s="419">
        <v>87</v>
      </c>
      <c r="F168" s="419">
        <v>31</v>
      </c>
      <c r="G168" s="419">
        <v>22</v>
      </c>
      <c r="H168" s="419">
        <v>102</v>
      </c>
      <c r="I168" s="419">
        <v>18</v>
      </c>
      <c r="J168" s="419">
        <v>9</v>
      </c>
      <c r="K168" s="419">
        <v>94</v>
      </c>
      <c r="L168" s="419">
        <v>61</v>
      </c>
    </row>
    <row r="169" spans="1:12" ht="15.75" x14ac:dyDescent="0.25">
      <c r="A169" s="32" t="s">
        <v>17</v>
      </c>
      <c r="B169" s="419">
        <v>40</v>
      </c>
      <c r="C169" s="419">
        <v>29</v>
      </c>
      <c r="D169" s="419">
        <v>37</v>
      </c>
      <c r="E169" s="419">
        <v>58</v>
      </c>
      <c r="F169" s="419">
        <v>24</v>
      </c>
      <c r="G169" s="419">
        <v>12</v>
      </c>
      <c r="H169" s="419">
        <v>69</v>
      </c>
      <c r="I169" s="419">
        <v>9</v>
      </c>
      <c r="J169" s="419">
        <v>9</v>
      </c>
      <c r="K169" s="419">
        <v>56</v>
      </c>
      <c r="L169" s="419">
        <v>28</v>
      </c>
    </row>
    <row r="170" spans="1:12" ht="15.75" x14ac:dyDescent="0.25">
      <c r="A170" s="32" t="s">
        <v>18</v>
      </c>
      <c r="B170" s="419">
        <v>24</v>
      </c>
      <c r="C170" s="419">
        <v>25</v>
      </c>
      <c r="D170" s="419">
        <v>33</v>
      </c>
      <c r="E170" s="419">
        <v>60</v>
      </c>
      <c r="F170" s="419">
        <v>31</v>
      </c>
      <c r="G170" s="419">
        <v>3</v>
      </c>
      <c r="H170" s="419">
        <v>78</v>
      </c>
      <c r="I170" s="419">
        <v>8</v>
      </c>
      <c r="J170" s="419">
        <v>3</v>
      </c>
      <c r="K170" s="419">
        <v>62</v>
      </c>
      <c r="L170" s="419">
        <v>37</v>
      </c>
    </row>
    <row r="171" spans="1:12" ht="15.75" x14ac:dyDescent="0.25">
      <c r="A171" s="32" t="s">
        <v>19</v>
      </c>
      <c r="B171" s="419">
        <v>20</v>
      </c>
      <c r="C171" s="419">
        <v>22</v>
      </c>
      <c r="D171" s="419">
        <v>18</v>
      </c>
      <c r="E171" s="419">
        <v>52</v>
      </c>
      <c r="F171" s="419">
        <v>21</v>
      </c>
      <c r="G171" s="419">
        <v>11</v>
      </c>
      <c r="H171" s="419">
        <v>57</v>
      </c>
      <c r="I171" s="419">
        <v>13</v>
      </c>
      <c r="J171" s="419">
        <v>6</v>
      </c>
      <c r="K171" s="419">
        <v>53</v>
      </c>
      <c r="L171" s="419">
        <v>25</v>
      </c>
    </row>
    <row r="172" spans="1:12" ht="15.75" x14ac:dyDescent="0.25">
      <c r="A172" s="32" t="s">
        <v>20</v>
      </c>
      <c r="B172" s="419">
        <v>27</v>
      </c>
      <c r="C172" s="419">
        <v>19</v>
      </c>
      <c r="D172" s="419">
        <v>12</v>
      </c>
      <c r="E172" s="419">
        <v>21</v>
      </c>
      <c r="F172" s="419">
        <v>21</v>
      </c>
      <c r="G172" s="419">
        <v>5</v>
      </c>
      <c r="H172" s="419">
        <v>51</v>
      </c>
      <c r="I172" s="419">
        <v>9</v>
      </c>
      <c r="J172" s="419">
        <v>2</v>
      </c>
      <c r="K172" s="419">
        <v>44</v>
      </c>
      <c r="L172" s="419">
        <v>27</v>
      </c>
    </row>
    <row r="173" spans="1:12" ht="15.75" x14ac:dyDescent="0.25">
      <c r="A173" s="32" t="s">
        <v>21</v>
      </c>
      <c r="B173" s="419">
        <v>13</v>
      </c>
      <c r="C173" s="419">
        <v>8</v>
      </c>
      <c r="D173" s="419">
        <v>9</v>
      </c>
      <c r="E173" s="419">
        <v>15</v>
      </c>
      <c r="F173" s="419">
        <v>15</v>
      </c>
      <c r="G173" s="419">
        <v>0</v>
      </c>
      <c r="H173" s="419">
        <v>36</v>
      </c>
      <c r="I173" s="419">
        <v>7</v>
      </c>
      <c r="J173" s="419">
        <v>1</v>
      </c>
      <c r="K173" s="419">
        <v>28</v>
      </c>
      <c r="L173" s="419">
        <v>10</v>
      </c>
    </row>
    <row r="174" spans="1:12" ht="15.75" x14ac:dyDescent="0.25">
      <c r="A174" s="32" t="s">
        <v>22</v>
      </c>
      <c r="B174" s="419">
        <v>18</v>
      </c>
      <c r="C174" s="419">
        <v>11</v>
      </c>
      <c r="D174" s="419">
        <v>10</v>
      </c>
      <c r="E174" s="419">
        <v>29</v>
      </c>
      <c r="F174" s="419">
        <v>6</v>
      </c>
      <c r="G174" s="419">
        <v>3</v>
      </c>
      <c r="H174" s="419">
        <v>53</v>
      </c>
      <c r="I174" s="419">
        <v>18</v>
      </c>
      <c r="J174" s="419">
        <v>4</v>
      </c>
      <c r="K174" s="419">
        <v>58</v>
      </c>
      <c r="L174" s="419">
        <v>18</v>
      </c>
    </row>
    <row r="175" spans="1:12" ht="16.5" thickBot="1" x14ac:dyDescent="0.3">
      <c r="A175" s="33" t="s">
        <v>493</v>
      </c>
      <c r="B175" s="419">
        <v>93</v>
      </c>
      <c r="C175" s="419">
        <v>95</v>
      </c>
      <c r="D175" s="419">
        <v>147</v>
      </c>
      <c r="E175" s="419">
        <v>273</v>
      </c>
      <c r="F175" s="419">
        <v>69</v>
      </c>
      <c r="G175" s="419">
        <v>82</v>
      </c>
      <c r="H175" s="419">
        <v>153</v>
      </c>
      <c r="I175" s="419">
        <v>60</v>
      </c>
      <c r="J175" s="419">
        <v>39</v>
      </c>
      <c r="K175" s="419">
        <v>211</v>
      </c>
      <c r="L175" s="419">
        <v>127</v>
      </c>
    </row>
    <row r="176" spans="1:12" ht="16.5" thickBot="1" x14ac:dyDescent="0.3">
      <c r="A176" s="812" t="s">
        <v>183</v>
      </c>
      <c r="B176" s="814">
        <v>1310</v>
      </c>
      <c r="C176" s="814">
        <v>1671</v>
      </c>
      <c r="D176" s="814">
        <v>1621</v>
      </c>
      <c r="E176" s="814">
        <v>2750</v>
      </c>
      <c r="F176" s="814">
        <v>958</v>
      </c>
      <c r="G176" s="814">
        <v>945</v>
      </c>
      <c r="H176" s="814">
        <v>2016</v>
      </c>
      <c r="I176" s="814">
        <v>938</v>
      </c>
      <c r="J176" s="814">
        <v>697</v>
      </c>
      <c r="K176" s="814">
        <v>3235</v>
      </c>
      <c r="L176" s="814">
        <v>2506</v>
      </c>
    </row>
    <row r="177" spans="1:12" ht="15.75" x14ac:dyDescent="0.25">
      <c r="A177" s="32" t="s">
        <v>267</v>
      </c>
      <c r="B177" s="419">
        <v>251</v>
      </c>
      <c r="C177" s="419">
        <v>240</v>
      </c>
      <c r="D177" s="419">
        <v>334</v>
      </c>
      <c r="E177" s="419">
        <v>501</v>
      </c>
      <c r="F177" s="419">
        <v>210</v>
      </c>
      <c r="G177" s="419">
        <v>194</v>
      </c>
      <c r="H177" s="419">
        <v>348</v>
      </c>
      <c r="I177" s="419">
        <v>164</v>
      </c>
      <c r="J177" s="419">
        <v>134</v>
      </c>
      <c r="K177" s="419">
        <v>551</v>
      </c>
      <c r="L177" s="419">
        <v>552</v>
      </c>
    </row>
    <row r="178" spans="1:12" ht="15.75" x14ac:dyDescent="0.25">
      <c r="A178" s="32" t="s">
        <v>268</v>
      </c>
      <c r="B178" s="419">
        <v>162</v>
      </c>
      <c r="C178" s="419">
        <v>252</v>
      </c>
      <c r="D178" s="419">
        <v>234</v>
      </c>
      <c r="E178" s="419">
        <v>341</v>
      </c>
      <c r="F178" s="419">
        <v>140</v>
      </c>
      <c r="G178" s="419">
        <v>118</v>
      </c>
      <c r="H178" s="419">
        <v>212</v>
      </c>
      <c r="I178" s="419">
        <v>136</v>
      </c>
      <c r="J178" s="419">
        <v>112</v>
      </c>
      <c r="K178" s="419">
        <v>353</v>
      </c>
      <c r="L178" s="419">
        <v>330</v>
      </c>
    </row>
    <row r="179" spans="1:12" ht="15.75" x14ac:dyDescent="0.25">
      <c r="A179" s="32" t="s">
        <v>269</v>
      </c>
      <c r="B179" s="419">
        <v>126</v>
      </c>
      <c r="C179" s="419">
        <v>213</v>
      </c>
      <c r="D179" s="419">
        <v>160</v>
      </c>
      <c r="E179" s="419">
        <v>263</v>
      </c>
      <c r="F179" s="419">
        <v>83</v>
      </c>
      <c r="G179" s="419">
        <v>132</v>
      </c>
      <c r="H179" s="419">
        <v>143</v>
      </c>
      <c r="I179" s="419">
        <v>105</v>
      </c>
      <c r="J179" s="419">
        <v>97</v>
      </c>
      <c r="K179" s="419">
        <v>222</v>
      </c>
      <c r="L179" s="419">
        <v>268</v>
      </c>
    </row>
    <row r="180" spans="1:12" ht="15.75" x14ac:dyDescent="0.25">
      <c r="A180" s="32" t="s">
        <v>511</v>
      </c>
      <c r="B180" s="419">
        <v>101</v>
      </c>
      <c r="C180" s="419">
        <v>185</v>
      </c>
      <c r="D180" s="419">
        <v>112</v>
      </c>
      <c r="E180" s="419">
        <v>216</v>
      </c>
      <c r="F180" s="419">
        <v>51</v>
      </c>
      <c r="G180" s="419">
        <v>112</v>
      </c>
      <c r="H180" s="419">
        <v>115</v>
      </c>
      <c r="I180" s="419">
        <v>83</v>
      </c>
      <c r="J180" s="419">
        <v>82</v>
      </c>
      <c r="K180" s="419">
        <v>194</v>
      </c>
      <c r="L180" s="419">
        <v>197</v>
      </c>
    </row>
    <row r="181" spans="1:12" ht="15.75" x14ac:dyDescent="0.25">
      <c r="A181" s="32" t="s">
        <v>10</v>
      </c>
      <c r="B181" s="419">
        <v>91</v>
      </c>
      <c r="C181" s="419">
        <v>145</v>
      </c>
      <c r="D181" s="419">
        <v>105</v>
      </c>
      <c r="E181" s="419">
        <v>211</v>
      </c>
      <c r="F181" s="419">
        <v>52</v>
      </c>
      <c r="G181" s="419">
        <v>97</v>
      </c>
      <c r="H181" s="419">
        <v>131</v>
      </c>
      <c r="I181" s="419">
        <v>72</v>
      </c>
      <c r="J181" s="419">
        <v>48</v>
      </c>
      <c r="K181" s="419">
        <v>175</v>
      </c>
      <c r="L181" s="419">
        <v>176</v>
      </c>
    </row>
    <row r="182" spans="1:12" ht="15.75" x14ac:dyDescent="0.25">
      <c r="A182" s="32" t="s">
        <v>11</v>
      </c>
      <c r="B182" s="419">
        <v>54</v>
      </c>
      <c r="C182" s="419">
        <v>80</v>
      </c>
      <c r="D182" s="419">
        <v>82</v>
      </c>
      <c r="E182" s="419">
        <v>139</v>
      </c>
      <c r="F182" s="419">
        <v>32</v>
      </c>
      <c r="G182" s="419">
        <v>51</v>
      </c>
      <c r="H182" s="419">
        <v>100</v>
      </c>
      <c r="I182" s="419">
        <v>49</v>
      </c>
      <c r="J182" s="419">
        <v>33</v>
      </c>
      <c r="K182" s="419">
        <v>122</v>
      </c>
      <c r="L182" s="419">
        <v>121</v>
      </c>
    </row>
    <row r="183" spans="1:12" ht="15.75" x14ac:dyDescent="0.25">
      <c r="A183" s="32" t="s">
        <v>12</v>
      </c>
      <c r="B183" s="419">
        <v>70</v>
      </c>
      <c r="C183" s="419">
        <v>101</v>
      </c>
      <c r="D183" s="419">
        <v>101</v>
      </c>
      <c r="E183" s="419">
        <v>169</v>
      </c>
      <c r="F183" s="419">
        <v>44</v>
      </c>
      <c r="G183" s="419">
        <v>50</v>
      </c>
      <c r="H183" s="419">
        <v>106</v>
      </c>
      <c r="I183" s="419">
        <v>43</v>
      </c>
      <c r="J183" s="419">
        <v>25</v>
      </c>
      <c r="K183" s="419">
        <v>165</v>
      </c>
      <c r="L183" s="419">
        <v>165</v>
      </c>
    </row>
    <row r="184" spans="1:12" ht="15.75" x14ac:dyDescent="0.25">
      <c r="A184" s="32" t="s">
        <v>13</v>
      </c>
      <c r="B184" s="419">
        <v>45</v>
      </c>
      <c r="C184" s="419">
        <v>70</v>
      </c>
      <c r="D184" s="419">
        <v>81</v>
      </c>
      <c r="E184" s="419">
        <v>124</v>
      </c>
      <c r="F184" s="419">
        <v>33</v>
      </c>
      <c r="G184" s="419">
        <v>30</v>
      </c>
      <c r="H184" s="419">
        <v>88</v>
      </c>
      <c r="I184" s="419">
        <v>35</v>
      </c>
      <c r="J184" s="419">
        <v>26</v>
      </c>
      <c r="K184" s="419">
        <v>147</v>
      </c>
      <c r="L184" s="419">
        <v>106</v>
      </c>
    </row>
    <row r="185" spans="1:12" ht="15.75" x14ac:dyDescent="0.25">
      <c r="A185" s="32" t="s">
        <v>14</v>
      </c>
      <c r="B185" s="419">
        <v>35</v>
      </c>
      <c r="C185" s="419">
        <v>68</v>
      </c>
      <c r="D185" s="419">
        <v>72</v>
      </c>
      <c r="E185" s="419">
        <v>124</v>
      </c>
      <c r="F185" s="419">
        <v>33</v>
      </c>
      <c r="G185" s="419">
        <v>28</v>
      </c>
      <c r="H185" s="419">
        <v>103</v>
      </c>
      <c r="I185" s="419">
        <v>36</v>
      </c>
      <c r="J185" s="419">
        <v>14</v>
      </c>
      <c r="K185" s="419">
        <v>170</v>
      </c>
      <c r="L185" s="419">
        <v>116</v>
      </c>
    </row>
    <row r="186" spans="1:12" ht="15.75" x14ac:dyDescent="0.25">
      <c r="A186" s="32" t="s">
        <v>15</v>
      </c>
      <c r="B186" s="419">
        <v>33</v>
      </c>
      <c r="C186" s="419">
        <v>47</v>
      </c>
      <c r="D186" s="419">
        <v>43</v>
      </c>
      <c r="E186" s="419">
        <v>69</v>
      </c>
      <c r="F186" s="419">
        <v>28</v>
      </c>
      <c r="G186" s="419">
        <v>15</v>
      </c>
      <c r="H186" s="419">
        <v>77</v>
      </c>
      <c r="I186" s="419">
        <v>22</v>
      </c>
      <c r="J186" s="419">
        <v>24</v>
      </c>
      <c r="K186" s="419">
        <v>144</v>
      </c>
      <c r="L186" s="419">
        <v>86</v>
      </c>
    </row>
    <row r="187" spans="1:12" ht="15.75" x14ac:dyDescent="0.25">
      <c r="A187" s="32" t="s">
        <v>16</v>
      </c>
      <c r="B187" s="419">
        <v>49</v>
      </c>
      <c r="C187" s="419">
        <v>47</v>
      </c>
      <c r="D187" s="419">
        <v>56</v>
      </c>
      <c r="E187" s="419">
        <v>110</v>
      </c>
      <c r="F187" s="419">
        <v>37</v>
      </c>
      <c r="G187" s="419">
        <v>16</v>
      </c>
      <c r="H187" s="419">
        <v>114</v>
      </c>
      <c r="I187" s="419">
        <v>27</v>
      </c>
      <c r="J187" s="419">
        <v>17</v>
      </c>
      <c r="K187" s="419">
        <v>167</v>
      </c>
      <c r="L187" s="419">
        <v>74</v>
      </c>
    </row>
    <row r="188" spans="1:12" ht="15.75" x14ac:dyDescent="0.25">
      <c r="A188" s="32" t="s">
        <v>17</v>
      </c>
      <c r="B188" s="419">
        <v>30</v>
      </c>
      <c r="C188" s="419">
        <v>32</v>
      </c>
      <c r="D188" s="419">
        <v>41</v>
      </c>
      <c r="E188" s="419">
        <v>57</v>
      </c>
      <c r="F188" s="419">
        <v>31</v>
      </c>
      <c r="G188" s="419">
        <v>8</v>
      </c>
      <c r="H188" s="419">
        <v>47</v>
      </c>
      <c r="I188" s="419">
        <v>29</v>
      </c>
      <c r="J188" s="419">
        <v>14</v>
      </c>
      <c r="K188" s="419">
        <v>126</v>
      </c>
      <c r="L188" s="419">
        <v>52</v>
      </c>
    </row>
    <row r="189" spans="1:12" ht="15.75" x14ac:dyDescent="0.25">
      <c r="A189" s="32" t="s">
        <v>18</v>
      </c>
      <c r="B189" s="419">
        <v>42</v>
      </c>
      <c r="C189" s="419">
        <v>29</v>
      </c>
      <c r="D189" s="419">
        <v>37</v>
      </c>
      <c r="E189" s="419">
        <v>68</v>
      </c>
      <c r="F189" s="419">
        <v>28</v>
      </c>
      <c r="G189" s="419">
        <v>14</v>
      </c>
      <c r="H189" s="419">
        <v>81</v>
      </c>
      <c r="I189" s="419">
        <v>26</v>
      </c>
      <c r="J189" s="419">
        <v>5</v>
      </c>
      <c r="K189" s="419">
        <v>134</v>
      </c>
      <c r="L189" s="419">
        <v>36</v>
      </c>
    </row>
    <row r="190" spans="1:12" ht="15.75" x14ac:dyDescent="0.25">
      <c r="A190" s="32" t="s">
        <v>19</v>
      </c>
      <c r="B190" s="419">
        <v>25</v>
      </c>
      <c r="C190" s="419">
        <v>14</v>
      </c>
      <c r="D190" s="419">
        <v>20</v>
      </c>
      <c r="E190" s="419">
        <v>41</v>
      </c>
      <c r="F190" s="419">
        <v>19</v>
      </c>
      <c r="G190" s="419">
        <v>8</v>
      </c>
      <c r="H190" s="419">
        <v>52</v>
      </c>
      <c r="I190" s="419">
        <v>13</v>
      </c>
      <c r="J190" s="419">
        <v>7</v>
      </c>
      <c r="K190" s="419">
        <v>73</v>
      </c>
      <c r="L190" s="419">
        <v>28</v>
      </c>
    </row>
    <row r="191" spans="1:12" ht="15.75" x14ac:dyDescent="0.25">
      <c r="A191" s="32" t="s">
        <v>20</v>
      </c>
      <c r="B191" s="419">
        <v>26</v>
      </c>
      <c r="C191" s="419">
        <v>13</v>
      </c>
      <c r="D191" s="419">
        <v>9</v>
      </c>
      <c r="E191" s="419">
        <v>31</v>
      </c>
      <c r="F191" s="419">
        <v>14</v>
      </c>
      <c r="G191" s="419">
        <v>5</v>
      </c>
      <c r="H191" s="419">
        <v>35</v>
      </c>
      <c r="I191" s="419">
        <v>9</v>
      </c>
      <c r="J191" s="419">
        <v>5</v>
      </c>
      <c r="K191" s="419">
        <v>68</v>
      </c>
      <c r="L191" s="419">
        <v>16</v>
      </c>
    </row>
    <row r="192" spans="1:12" ht="15.75" x14ac:dyDescent="0.25">
      <c r="A192" s="32" t="s">
        <v>21</v>
      </c>
      <c r="B192" s="419">
        <v>21</v>
      </c>
      <c r="C192" s="419">
        <v>18</v>
      </c>
      <c r="D192" s="419">
        <v>8</v>
      </c>
      <c r="E192" s="419">
        <v>30</v>
      </c>
      <c r="F192" s="419">
        <v>13</v>
      </c>
      <c r="G192" s="419">
        <v>5</v>
      </c>
      <c r="H192" s="419">
        <v>37</v>
      </c>
      <c r="I192" s="419">
        <v>6</v>
      </c>
      <c r="J192" s="419">
        <v>3</v>
      </c>
      <c r="K192" s="419">
        <v>66</v>
      </c>
      <c r="L192" s="419">
        <v>7</v>
      </c>
    </row>
    <row r="193" spans="1:12" ht="15.75" x14ac:dyDescent="0.25">
      <c r="A193" s="32" t="s">
        <v>22</v>
      </c>
      <c r="B193" s="458">
        <v>37</v>
      </c>
      <c r="C193" s="458">
        <v>20</v>
      </c>
      <c r="D193" s="458">
        <v>24</v>
      </c>
      <c r="E193" s="458">
        <v>33</v>
      </c>
      <c r="F193" s="458">
        <v>27</v>
      </c>
      <c r="G193" s="458">
        <v>10</v>
      </c>
      <c r="H193" s="458">
        <v>51</v>
      </c>
      <c r="I193" s="458">
        <v>15</v>
      </c>
      <c r="J193" s="458">
        <v>12</v>
      </c>
      <c r="K193" s="458">
        <v>74</v>
      </c>
      <c r="L193" s="458">
        <v>21</v>
      </c>
    </row>
    <row r="194" spans="1:12" ht="16.5" thickBot="1" x14ac:dyDescent="0.3">
      <c r="A194" s="33" t="s">
        <v>493</v>
      </c>
      <c r="B194" s="815">
        <v>112</v>
      </c>
      <c r="C194" s="83">
        <v>97</v>
      </c>
      <c r="D194" s="83">
        <v>102</v>
      </c>
      <c r="E194" s="83">
        <v>223</v>
      </c>
      <c r="F194" s="83">
        <v>83</v>
      </c>
      <c r="G194" s="83">
        <v>52</v>
      </c>
      <c r="H194" s="83">
        <v>176</v>
      </c>
      <c r="I194" s="83">
        <v>68</v>
      </c>
      <c r="J194" s="83">
        <v>39</v>
      </c>
      <c r="K194" s="83">
        <v>284</v>
      </c>
      <c r="L194" s="83">
        <v>155</v>
      </c>
    </row>
    <row r="195" spans="1:12" ht="15.75" x14ac:dyDescent="0.25">
      <c r="A195" s="806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</row>
    <row r="196" spans="1:12" ht="15.75" x14ac:dyDescent="0.25">
      <c r="A196" s="600"/>
      <c r="B196" s="2"/>
      <c r="C196" s="2"/>
    </row>
  </sheetData>
  <mergeCells count="4">
    <mergeCell ref="A3:A5"/>
    <mergeCell ref="B3:L3"/>
    <mergeCell ref="B68:L68"/>
    <mergeCell ref="B134:L13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zoomScale="130" zoomScaleNormal="130" workbookViewId="0">
      <selection activeCell="B6" sqref="B6:N47"/>
    </sheetView>
  </sheetViews>
  <sheetFormatPr defaultRowHeight="15" x14ac:dyDescent="0.25"/>
  <cols>
    <col min="1" max="1" width="30.140625" bestFit="1" customWidth="1"/>
  </cols>
  <sheetData>
    <row r="1" spans="1:15" ht="15.75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5" ht="15.75" x14ac:dyDescent="0.25">
      <c r="A2" s="1" t="s">
        <v>642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38"/>
    </row>
    <row r="3" spans="1:15" ht="16.5" thickBot="1" x14ac:dyDescent="0.3">
      <c r="A3" s="3" t="s">
        <v>643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8"/>
    </row>
    <row r="4" spans="1:15" ht="15.75" x14ac:dyDescent="0.25">
      <c r="A4" s="4" t="s">
        <v>65</v>
      </c>
      <c r="B4" s="1111" t="s">
        <v>615</v>
      </c>
      <c r="C4" s="1111"/>
      <c r="D4" s="1111"/>
      <c r="E4" s="1111"/>
      <c r="F4" s="1111"/>
      <c r="G4" s="1111"/>
      <c r="H4" s="1111"/>
      <c r="I4" s="1111"/>
      <c r="J4" s="1111"/>
      <c r="K4" s="1111"/>
      <c r="L4" s="1112"/>
    </row>
    <row r="5" spans="1:15" ht="15.75" x14ac:dyDescent="0.25">
      <c r="A5" s="11" t="s">
        <v>644</v>
      </c>
      <c r="B5" s="14"/>
      <c r="C5" s="14"/>
      <c r="D5" s="14" t="s">
        <v>617</v>
      </c>
      <c r="E5" s="14" t="s">
        <v>618</v>
      </c>
      <c r="F5" s="739"/>
      <c r="G5" s="13"/>
      <c r="H5" s="739" t="s">
        <v>619</v>
      </c>
      <c r="I5" s="739" t="s">
        <v>620</v>
      </c>
      <c r="J5" s="739" t="s">
        <v>621</v>
      </c>
      <c r="K5" s="739" t="s">
        <v>622</v>
      </c>
      <c r="L5" s="799"/>
    </row>
    <row r="6" spans="1:15" ht="15.75" x14ac:dyDescent="0.25">
      <c r="A6" s="48" t="s">
        <v>645</v>
      </c>
      <c r="B6" s="1588" t="s">
        <v>624</v>
      </c>
      <c r="C6" s="1588" t="s">
        <v>641</v>
      </c>
      <c r="D6" s="1589" t="s">
        <v>626</v>
      </c>
      <c r="E6" s="1589" t="s">
        <v>627</v>
      </c>
      <c r="F6" s="762" t="s">
        <v>628</v>
      </c>
      <c r="G6" s="1590" t="s">
        <v>629</v>
      </c>
      <c r="H6" s="828" t="s">
        <v>630</v>
      </c>
      <c r="I6" s="828" t="s">
        <v>631</v>
      </c>
      <c r="J6" s="828" t="s">
        <v>632</v>
      </c>
      <c r="K6" s="828" t="s">
        <v>633</v>
      </c>
      <c r="L6" s="1591" t="s">
        <v>591</v>
      </c>
      <c r="M6" s="1391"/>
      <c r="N6" s="1391"/>
    </row>
    <row r="7" spans="1:15" ht="15.75" x14ac:dyDescent="0.25">
      <c r="A7" s="802"/>
      <c r="B7" s="1519">
        <v>1</v>
      </c>
      <c r="C7" s="1519">
        <v>2</v>
      </c>
      <c r="D7" s="1519">
        <v>3</v>
      </c>
      <c r="E7" s="1519">
        <v>4</v>
      </c>
      <c r="F7" s="1519">
        <v>5</v>
      </c>
      <c r="G7" s="1518">
        <v>6</v>
      </c>
      <c r="H7" s="1518">
        <v>7</v>
      </c>
      <c r="I7" s="1592">
        <v>8</v>
      </c>
      <c r="J7" s="1592">
        <v>9</v>
      </c>
      <c r="K7" s="1592">
        <v>10</v>
      </c>
      <c r="L7" s="1592">
        <v>11</v>
      </c>
      <c r="M7" s="1522"/>
      <c r="N7" s="775"/>
    </row>
    <row r="8" spans="1:15" ht="16.5" thickBot="1" x14ac:dyDescent="0.3">
      <c r="A8" s="117" t="s">
        <v>2</v>
      </c>
      <c r="B8" s="814">
        <v>3864</v>
      </c>
      <c r="C8" s="814">
        <v>5329</v>
      </c>
      <c r="D8" s="814">
        <v>5178</v>
      </c>
      <c r="E8" s="814">
        <v>8812</v>
      </c>
      <c r="F8" s="814">
        <v>3202</v>
      </c>
      <c r="G8" s="814">
        <v>3316</v>
      </c>
      <c r="H8" s="814">
        <v>7326</v>
      </c>
      <c r="I8" s="814">
        <v>2854</v>
      </c>
      <c r="J8" s="814">
        <v>2145</v>
      </c>
      <c r="K8" s="814">
        <v>9020</v>
      </c>
      <c r="L8" s="814">
        <v>7391</v>
      </c>
      <c r="M8" s="775"/>
      <c r="N8" s="775"/>
    </row>
    <row r="9" spans="1:15" ht="15.75" x14ac:dyDescent="0.25">
      <c r="A9" s="32" t="s">
        <v>646</v>
      </c>
      <c r="B9" s="419">
        <v>1858</v>
      </c>
      <c r="C9" s="419">
        <v>2981</v>
      </c>
      <c r="D9" s="419">
        <v>1305</v>
      </c>
      <c r="E9" s="419">
        <v>2237</v>
      </c>
      <c r="F9" s="419">
        <v>830</v>
      </c>
      <c r="G9" s="419">
        <v>1545</v>
      </c>
      <c r="H9" s="419">
        <v>1685</v>
      </c>
      <c r="I9" s="419">
        <v>1168</v>
      </c>
      <c r="J9" s="419">
        <v>983</v>
      </c>
      <c r="K9" s="419">
        <v>1928</v>
      </c>
      <c r="L9" s="419">
        <v>2249</v>
      </c>
      <c r="M9" s="1391"/>
      <c r="N9" s="1391"/>
    </row>
    <row r="10" spans="1:15" ht="15.75" x14ac:dyDescent="0.25">
      <c r="A10" s="32" t="s">
        <v>647</v>
      </c>
      <c r="B10" s="419">
        <v>1459</v>
      </c>
      <c r="C10" s="419">
        <v>1777</v>
      </c>
      <c r="D10" s="419">
        <v>1186</v>
      </c>
      <c r="E10" s="419">
        <v>2697</v>
      </c>
      <c r="F10" s="419">
        <v>1734</v>
      </c>
      <c r="G10" s="419">
        <v>1213</v>
      </c>
      <c r="H10" s="419">
        <v>3552</v>
      </c>
      <c r="I10" s="419">
        <v>1195</v>
      </c>
      <c r="J10" s="419">
        <v>761</v>
      </c>
      <c r="K10" s="419">
        <v>3522</v>
      </c>
      <c r="L10" s="419">
        <v>2876</v>
      </c>
      <c r="M10" s="1391"/>
      <c r="N10" s="1391"/>
    </row>
    <row r="11" spans="1:15" ht="15.75" x14ac:dyDescent="0.25">
      <c r="A11" s="32" t="s">
        <v>648</v>
      </c>
      <c r="B11" s="419">
        <v>41</v>
      </c>
      <c r="C11" s="419">
        <v>38</v>
      </c>
      <c r="D11" s="419">
        <v>266</v>
      </c>
      <c r="E11" s="419">
        <v>549</v>
      </c>
      <c r="F11" s="419">
        <v>12</v>
      </c>
      <c r="G11" s="419">
        <v>11</v>
      </c>
      <c r="H11" s="419">
        <v>71</v>
      </c>
      <c r="I11" s="419">
        <v>23</v>
      </c>
      <c r="J11" s="419">
        <v>9</v>
      </c>
      <c r="K11" s="419">
        <v>226</v>
      </c>
      <c r="L11" s="419">
        <v>100</v>
      </c>
      <c r="M11" s="1391"/>
      <c r="N11" s="1391"/>
    </row>
    <row r="12" spans="1:15" ht="15.75" x14ac:dyDescent="0.25">
      <c r="A12" s="32" t="s">
        <v>649</v>
      </c>
      <c r="B12" s="419">
        <v>23</v>
      </c>
      <c r="C12" s="419">
        <v>25</v>
      </c>
      <c r="D12" s="419">
        <v>138</v>
      </c>
      <c r="E12" s="419">
        <v>235</v>
      </c>
      <c r="F12" s="419">
        <v>19</v>
      </c>
      <c r="G12" s="419">
        <v>12</v>
      </c>
      <c r="H12" s="419">
        <v>76</v>
      </c>
      <c r="I12" s="419">
        <v>26</v>
      </c>
      <c r="J12" s="419">
        <v>20</v>
      </c>
      <c r="K12" s="419">
        <v>170</v>
      </c>
      <c r="L12" s="419">
        <v>78</v>
      </c>
      <c r="M12" s="1391"/>
      <c r="N12" s="1391"/>
    </row>
    <row r="13" spans="1:15" ht="15.75" x14ac:dyDescent="0.25">
      <c r="A13" s="32" t="s">
        <v>650</v>
      </c>
      <c r="B13" s="419">
        <v>106</v>
      </c>
      <c r="C13" s="419">
        <v>47</v>
      </c>
      <c r="D13" s="419">
        <v>759</v>
      </c>
      <c r="E13" s="419">
        <v>908</v>
      </c>
      <c r="F13" s="419">
        <v>87</v>
      </c>
      <c r="G13" s="419">
        <v>37</v>
      </c>
      <c r="H13" s="419">
        <v>319</v>
      </c>
      <c r="I13" s="419">
        <v>40</v>
      </c>
      <c r="J13" s="419">
        <v>20</v>
      </c>
      <c r="K13" s="419">
        <v>563</v>
      </c>
      <c r="L13" s="419">
        <v>316</v>
      </c>
      <c r="M13" s="1391"/>
      <c r="N13" s="1391"/>
    </row>
    <row r="14" spans="1:15" ht="15.75" x14ac:dyDescent="0.25">
      <c r="A14" s="32" t="s">
        <v>651</v>
      </c>
      <c r="B14" s="419">
        <v>25</v>
      </c>
      <c r="C14" s="419">
        <v>45</v>
      </c>
      <c r="D14" s="419">
        <v>611</v>
      </c>
      <c r="E14" s="419">
        <v>993</v>
      </c>
      <c r="F14" s="419">
        <v>51</v>
      </c>
      <c r="G14" s="419">
        <v>47</v>
      </c>
      <c r="H14" s="419">
        <v>95</v>
      </c>
      <c r="I14" s="419">
        <v>27</v>
      </c>
      <c r="J14" s="419">
        <v>45</v>
      </c>
      <c r="K14" s="419">
        <v>674</v>
      </c>
      <c r="L14" s="419">
        <v>150</v>
      </c>
      <c r="M14" s="1391"/>
      <c r="N14" s="1391"/>
    </row>
    <row r="15" spans="1:15" ht="15.75" x14ac:dyDescent="0.25">
      <c r="A15" s="32" t="s">
        <v>203</v>
      </c>
      <c r="B15" s="419">
        <v>352</v>
      </c>
      <c r="C15" s="419">
        <v>416</v>
      </c>
      <c r="D15" s="419">
        <v>913</v>
      </c>
      <c r="E15" s="419">
        <v>1193</v>
      </c>
      <c r="F15" s="419">
        <v>469</v>
      </c>
      <c r="G15" s="419">
        <v>451</v>
      </c>
      <c r="H15" s="419">
        <v>1528</v>
      </c>
      <c r="I15" s="419">
        <v>375</v>
      </c>
      <c r="J15" s="419">
        <v>307</v>
      </c>
      <c r="K15" s="419">
        <v>1937</v>
      </c>
      <c r="L15" s="419">
        <v>1622</v>
      </c>
      <c r="M15" s="1391"/>
      <c r="N15" s="1391"/>
    </row>
    <row r="16" spans="1:15" ht="16.5" thickBot="1" x14ac:dyDescent="0.3">
      <c r="A16" s="123" t="s">
        <v>182</v>
      </c>
      <c r="B16" s="814">
        <v>1934</v>
      </c>
      <c r="C16" s="814">
        <v>2649</v>
      </c>
      <c r="D16" s="814">
        <v>2989</v>
      </c>
      <c r="E16" s="814">
        <v>4910</v>
      </c>
      <c r="F16" s="814">
        <v>1582</v>
      </c>
      <c r="G16" s="814">
        <v>1855</v>
      </c>
      <c r="H16" s="814">
        <v>3645</v>
      </c>
      <c r="I16" s="814">
        <v>1284</v>
      </c>
      <c r="J16" s="814">
        <v>1054</v>
      </c>
      <c r="K16" s="814">
        <v>4061</v>
      </c>
      <c r="L16" s="814">
        <v>3566</v>
      </c>
      <c r="M16" s="804"/>
      <c r="N16" s="804"/>
      <c r="O16" s="30"/>
    </row>
    <row r="17" spans="1:15" ht="15.75" x14ac:dyDescent="0.25">
      <c r="A17" s="32" t="s">
        <v>646</v>
      </c>
      <c r="B17" s="419">
        <v>921</v>
      </c>
      <c r="C17" s="419">
        <v>1559</v>
      </c>
      <c r="D17" s="419">
        <v>694</v>
      </c>
      <c r="E17" s="419">
        <v>1205</v>
      </c>
      <c r="F17" s="419">
        <v>423</v>
      </c>
      <c r="G17" s="419">
        <v>837</v>
      </c>
      <c r="H17" s="419">
        <v>827</v>
      </c>
      <c r="I17" s="419">
        <v>544</v>
      </c>
      <c r="J17" s="419">
        <v>495</v>
      </c>
      <c r="K17" s="419">
        <v>920</v>
      </c>
      <c r="L17" s="419">
        <v>1182</v>
      </c>
      <c r="M17" s="1391"/>
      <c r="N17" s="1391"/>
    </row>
    <row r="18" spans="1:15" ht="15.75" x14ac:dyDescent="0.25">
      <c r="A18" s="32" t="s">
        <v>647</v>
      </c>
      <c r="B18" s="419">
        <v>693</v>
      </c>
      <c r="C18" s="419">
        <v>803</v>
      </c>
      <c r="D18" s="419">
        <v>542</v>
      </c>
      <c r="E18" s="419">
        <v>1199</v>
      </c>
      <c r="F18" s="419">
        <v>826</v>
      </c>
      <c r="G18" s="419">
        <v>672</v>
      </c>
      <c r="H18" s="419">
        <v>1661</v>
      </c>
      <c r="I18" s="419">
        <v>491</v>
      </c>
      <c r="J18" s="419">
        <v>354</v>
      </c>
      <c r="K18" s="419">
        <v>1305</v>
      </c>
      <c r="L18" s="419">
        <v>1233</v>
      </c>
      <c r="M18" s="1391"/>
      <c r="N18" s="1391"/>
    </row>
    <row r="19" spans="1:15" ht="15.75" x14ac:dyDescent="0.25">
      <c r="A19" s="32" t="s">
        <v>648</v>
      </c>
      <c r="B19" s="419">
        <v>31</v>
      </c>
      <c r="C19" s="419">
        <v>29</v>
      </c>
      <c r="D19" s="419">
        <v>199</v>
      </c>
      <c r="E19" s="419">
        <v>384</v>
      </c>
      <c r="F19" s="419">
        <v>9</v>
      </c>
      <c r="G19" s="419">
        <v>9</v>
      </c>
      <c r="H19" s="419">
        <v>58</v>
      </c>
      <c r="I19" s="419">
        <v>16</v>
      </c>
      <c r="J19" s="419">
        <v>7</v>
      </c>
      <c r="K19" s="419">
        <v>164</v>
      </c>
      <c r="L19" s="419">
        <v>73</v>
      </c>
      <c r="M19" s="1391"/>
      <c r="N19" s="1391"/>
    </row>
    <row r="20" spans="1:15" ht="15.75" x14ac:dyDescent="0.25">
      <c r="A20" s="32" t="s">
        <v>649</v>
      </c>
      <c r="B20" s="419">
        <v>20</v>
      </c>
      <c r="C20" s="419">
        <v>20</v>
      </c>
      <c r="D20" s="419">
        <v>131</v>
      </c>
      <c r="E20" s="419">
        <v>206</v>
      </c>
      <c r="F20" s="419">
        <v>16</v>
      </c>
      <c r="G20" s="419">
        <v>10</v>
      </c>
      <c r="H20" s="419">
        <v>67</v>
      </c>
      <c r="I20" s="419">
        <v>25</v>
      </c>
      <c r="J20" s="419">
        <v>13</v>
      </c>
      <c r="K20" s="419">
        <v>146</v>
      </c>
      <c r="L20" s="419">
        <v>72</v>
      </c>
      <c r="M20" s="1391"/>
      <c r="N20" s="1391"/>
    </row>
    <row r="21" spans="1:15" ht="15.75" x14ac:dyDescent="0.25">
      <c r="A21" s="32" t="s">
        <v>650</v>
      </c>
      <c r="B21" s="419">
        <v>77</v>
      </c>
      <c r="C21" s="419">
        <v>31</v>
      </c>
      <c r="D21" s="419">
        <v>506</v>
      </c>
      <c r="E21" s="419">
        <v>647</v>
      </c>
      <c r="F21" s="419">
        <v>55</v>
      </c>
      <c r="G21" s="419">
        <v>30</v>
      </c>
      <c r="H21" s="419">
        <v>240</v>
      </c>
      <c r="I21" s="419">
        <v>31</v>
      </c>
      <c r="J21" s="419">
        <v>16</v>
      </c>
      <c r="K21" s="419">
        <v>370</v>
      </c>
      <c r="L21" s="419">
        <v>218</v>
      </c>
      <c r="M21" s="1391"/>
      <c r="N21" s="1391"/>
    </row>
    <row r="22" spans="1:15" ht="15.75" x14ac:dyDescent="0.25">
      <c r="A22" s="32" t="s">
        <v>651</v>
      </c>
      <c r="B22" s="419">
        <v>14</v>
      </c>
      <c r="C22" s="419">
        <v>25</v>
      </c>
      <c r="D22" s="419">
        <v>409</v>
      </c>
      <c r="E22" s="419">
        <v>685</v>
      </c>
      <c r="F22" s="419">
        <v>31</v>
      </c>
      <c r="G22" s="419">
        <v>24</v>
      </c>
      <c r="H22" s="419">
        <v>61</v>
      </c>
      <c r="I22" s="419">
        <v>13</v>
      </c>
      <c r="J22" s="419">
        <v>27</v>
      </c>
      <c r="K22" s="419">
        <v>421</v>
      </c>
      <c r="L22" s="419">
        <v>95</v>
      </c>
      <c r="M22" s="1391"/>
      <c r="N22" s="1391"/>
    </row>
    <row r="23" spans="1:15" ht="15.75" x14ac:dyDescent="0.25">
      <c r="A23" s="32" t="s">
        <v>203</v>
      </c>
      <c r="B23" s="419">
        <v>178</v>
      </c>
      <c r="C23" s="419">
        <v>182</v>
      </c>
      <c r="D23" s="419">
        <v>508</v>
      </c>
      <c r="E23" s="419">
        <v>584</v>
      </c>
      <c r="F23" s="419">
        <v>222</v>
      </c>
      <c r="G23" s="419">
        <v>273</v>
      </c>
      <c r="H23" s="419">
        <v>731</v>
      </c>
      <c r="I23" s="419">
        <v>164</v>
      </c>
      <c r="J23" s="419">
        <v>142</v>
      </c>
      <c r="K23" s="419">
        <v>735</v>
      </c>
      <c r="L23" s="419">
        <v>693</v>
      </c>
      <c r="M23" s="1391"/>
      <c r="N23" s="1391"/>
    </row>
    <row r="24" spans="1:15" ht="16.5" thickBot="1" x14ac:dyDescent="0.3">
      <c r="A24" s="805" t="s">
        <v>183</v>
      </c>
      <c r="B24" s="814">
        <v>1930</v>
      </c>
      <c r="C24" s="814">
        <v>2680</v>
      </c>
      <c r="D24" s="814">
        <v>2189</v>
      </c>
      <c r="E24" s="814">
        <v>3902</v>
      </c>
      <c r="F24" s="814">
        <v>1620</v>
      </c>
      <c r="G24" s="814">
        <v>1461</v>
      </c>
      <c r="H24" s="814">
        <v>3681</v>
      </c>
      <c r="I24" s="814">
        <v>1570</v>
      </c>
      <c r="J24" s="814">
        <v>1091</v>
      </c>
      <c r="K24" s="814">
        <v>4959</v>
      </c>
      <c r="L24" s="814">
        <v>3825</v>
      </c>
      <c r="M24" s="804"/>
      <c r="N24" s="804"/>
      <c r="O24" s="30"/>
    </row>
    <row r="25" spans="1:15" ht="15.75" x14ac:dyDescent="0.25">
      <c r="A25" s="32" t="s">
        <v>646</v>
      </c>
      <c r="B25" s="419">
        <v>937</v>
      </c>
      <c r="C25" s="419">
        <v>1422</v>
      </c>
      <c r="D25" s="419">
        <v>611</v>
      </c>
      <c r="E25" s="419">
        <v>1032</v>
      </c>
      <c r="F25" s="419">
        <v>407</v>
      </c>
      <c r="G25" s="419">
        <v>708</v>
      </c>
      <c r="H25" s="419">
        <v>858</v>
      </c>
      <c r="I25" s="419">
        <v>624</v>
      </c>
      <c r="J25" s="419">
        <v>488</v>
      </c>
      <c r="K25" s="419">
        <v>1008</v>
      </c>
      <c r="L25" s="419">
        <v>1067</v>
      </c>
      <c r="M25" s="1391"/>
      <c r="N25" s="1391"/>
    </row>
    <row r="26" spans="1:15" ht="15.75" x14ac:dyDescent="0.25">
      <c r="A26" s="32" t="s">
        <v>647</v>
      </c>
      <c r="B26" s="419">
        <v>766</v>
      </c>
      <c r="C26" s="419">
        <v>974</v>
      </c>
      <c r="D26" s="419">
        <v>644</v>
      </c>
      <c r="E26" s="419">
        <v>1498</v>
      </c>
      <c r="F26" s="419">
        <v>908</v>
      </c>
      <c r="G26" s="419">
        <v>541</v>
      </c>
      <c r="H26" s="419">
        <v>1891</v>
      </c>
      <c r="I26" s="419">
        <v>704</v>
      </c>
      <c r="J26" s="419">
        <v>407</v>
      </c>
      <c r="K26" s="419">
        <v>2217</v>
      </c>
      <c r="L26" s="419">
        <v>1643</v>
      </c>
      <c r="M26" s="1391"/>
      <c r="N26" s="1391"/>
    </row>
    <row r="27" spans="1:15" ht="15.75" x14ac:dyDescent="0.25">
      <c r="A27" s="32" t="s">
        <v>648</v>
      </c>
      <c r="B27" s="419">
        <v>10</v>
      </c>
      <c r="C27" s="419">
        <v>9</v>
      </c>
      <c r="D27" s="419">
        <v>67</v>
      </c>
      <c r="E27" s="419">
        <v>165</v>
      </c>
      <c r="F27" s="419">
        <v>3</v>
      </c>
      <c r="G27" s="419">
        <v>2</v>
      </c>
      <c r="H27" s="419">
        <v>13</v>
      </c>
      <c r="I27" s="419">
        <v>7</v>
      </c>
      <c r="J27" s="419">
        <v>2</v>
      </c>
      <c r="K27" s="419">
        <v>62</v>
      </c>
      <c r="L27" s="419">
        <v>27</v>
      </c>
      <c r="M27" s="1391"/>
      <c r="N27" s="1391"/>
    </row>
    <row r="28" spans="1:15" ht="15.75" x14ac:dyDescent="0.25">
      <c r="A28" s="32" t="s">
        <v>649</v>
      </c>
      <c r="B28" s="419">
        <v>3</v>
      </c>
      <c r="C28" s="419">
        <v>5</v>
      </c>
      <c r="D28" s="419">
        <v>7</v>
      </c>
      <c r="E28" s="419">
        <v>29</v>
      </c>
      <c r="F28" s="419">
        <v>3</v>
      </c>
      <c r="G28" s="419">
        <v>2</v>
      </c>
      <c r="H28" s="419">
        <v>9</v>
      </c>
      <c r="I28" s="419">
        <v>1</v>
      </c>
      <c r="J28" s="419">
        <v>7</v>
      </c>
      <c r="K28" s="419">
        <v>24</v>
      </c>
      <c r="L28" s="419">
        <v>6</v>
      </c>
      <c r="M28" s="1391"/>
      <c r="N28" s="1391"/>
    </row>
    <row r="29" spans="1:15" ht="15.75" x14ac:dyDescent="0.25">
      <c r="A29" s="32" t="s">
        <v>650</v>
      </c>
      <c r="B29" s="419">
        <v>29</v>
      </c>
      <c r="C29" s="419">
        <v>16</v>
      </c>
      <c r="D29" s="419">
        <v>253</v>
      </c>
      <c r="E29" s="419">
        <v>261</v>
      </c>
      <c r="F29" s="419">
        <v>32</v>
      </c>
      <c r="G29" s="419">
        <v>7</v>
      </c>
      <c r="H29" s="419">
        <v>79</v>
      </c>
      <c r="I29" s="419">
        <v>9</v>
      </c>
      <c r="J29" s="419">
        <v>4</v>
      </c>
      <c r="K29" s="419">
        <v>193</v>
      </c>
      <c r="L29" s="419">
        <v>98</v>
      </c>
      <c r="M29" s="1391"/>
      <c r="N29" s="1391"/>
    </row>
    <row r="30" spans="1:15" ht="15.75" x14ac:dyDescent="0.25">
      <c r="A30" s="32" t="s">
        <v>651</v>
      </c>
      <c r="B30" s="406">
        <v>11</v>
      </c>
      <c r="C30" s="419">
        <v>20</v>
      </c>
      <c r="D30" s="419">
        <v>202</v>
      </c>
      <c r="E30" s="419">
        <v>308</v>
      </c>
      <c r="F30" s="419">
        <v>20</v>
      </c>
      <c r="G30" s="419">
        <v>23</v>
      </c>
      <c r="H30" s="419">
        <v>34</v>
      </c>
      <c r="I30" s="419">
        <v>14</v>
      </c>
      <c r="J30" s="419">
        <v>18</v>
      </c>
      <c r="K30" s="419">
        <v>253</v>
      </c>
      <c r="L30" s="419">
        <v>55</v>
      </c>
      <c r="M30" s="1391"/>
      <c r="N30" s="1391"/>
    </row>
    <row r="31" spans="1:15" ht="16.5" thickBot="1" x14ac:dyDescent="0.3">
      <c r="A31" s="33" t="s">
        <v>203</v>
      </c>
      <c r="B31" s="411">
        <v>174</v>
      </c>
      <c r="C31" s="390">
        <v>234</v>
      </c>
      <c r="D31" s="390">
        <v>405</v>
      </c>
      <c r="E31" s="390">
        <v>609</v>
      </c>
      <c r="F31" s="390">
        <v>247</v>
      </c>
      <c r="G31" s="390">
        <v>178</v>
      </c>
      <c r="H31" s="390">
        <v>797</v>
      </c>
      <c r="I31" s="390">
        <v>211</v>
      </c>
      <c r="J31" s="390">
        <v>165</v>
      </c>
      <c r="K31" s="390">
        <v>1202</v>
      </c>
      <c r="L31" s="390">
        <v>929</v>
      </c>
      <c r="M31" s="1391"/>
      <c r="N31" s="1391"/>
    </row>
    <row r="32" spans="1:15" ht="15.75" x14ac:dyDescent="0.25">
      <c r="A32" s="817"/>
      <c r="B32" s="818"/>
      <c r="C32" s="818"/>
      <c r="D32" s="818"/>
      <c r="E32" s="818"/>
      <c r="F32" s="818"/>
      <c r="G32" s="818" t="s">
        <v>652</v>
      </c>
      <c r="H32" s="818"/>
      <c r="I32" s="818"/>
      <c r="J32" s="818"/>
      <c r="K32" s="818"/>
      <c r="L32" s="818"/>
      <c r="M32" s="775"/>
      <c r="N32" s="1391"/>
    </row>
    <row r="33" spans="1:14" ht="15.75" x14ac:dyDescent="0.25">
      <c r="A33" s="817" t="s">
        <v>185</v>
      </c>
      <c r="B33" s="818"/>
      <c r="C33" s="818"/>
      <c r="D33" s="818"/>
      <c r="E33" s="818"/>
      <c r="F33" s="818"/>
      <c r="G33" s="818"/>
      <c r="H33" s="818"/>
      <c r="I33" s="818"/>
      <c r="J33" s="818"/>
      <c r="K33" s="818"/>
      <c r="L33" s="818"/>
      <c r="M33" s="775"/>
      <c r="N33" s="1391"/>
    </row>
    <row r="34" spans="1:14" ht="15.75" x14ac:dyDescent="0.25">
      <c r="A34" s="1" t="s">
        <v>642</v>
      </c>
      <c r="B34" s="764"/>
      <c r="C34" s="764"/>
      <c r="D34" s="764"/>
      <c r="E34" s="764"/>
      <c r="F34" s="764"/>
      <c r="G34" s="764"/>
      <c r="H34" s="764"/>
      <c r="I34" s="764"/>
      <c r="J34" s="764"/>
      <c r="K34" s="764"/>
      <c r="L34" s="764"/>
      <c r="M34" s="775"/>
      <c r="N34" s="1391"/>
    </row>
    <row r="35" spans="1:14" ht="16.5" thickBot="1" x14ac:dyDescent="0.3">
      <c r="A35" s="3" t="s">
        <v>643</v>
      </c>
      <c r="B35" s="765"/>
      <c r="C35" s="765"/>
      <c r="D35" s="765"/>
      <c r="E35" s="765"/>
      <c r="F35" s="765"/>
      <c r="G35" s="765"/>
      <c r="H35" s="765"/>
      <c r="I35" s="765"/>
      <c r="J35" s="765"/>
      <c r="K35" s="765"/>
      <c r="L35" s="765"/>
      <c r="M35" s="775"/>
      <c r="N35" s="1391"/>
    </row>
    <row r="36" spans="1:14" ht="15.75" x14ac:dyDescent="0.25">
      <c r="A36" s="4" t="s">
        <v>65</v>
      </c>
      <c r="B36" s="1593" t="s">
        <v>615</v>
      </c>
      <c r="C36" s="1593"/>
      <c r="D36" s="1593"/>
      <c r="E36" s="1593"/>
      <c r="F36" s="1593"/>
      <c r="G36" s="1593"/>
      <c r="H36" s="1593"/>
      <c r="I36" s="1593"/>
      <c r="J36" s="1593"/>
      <c r="K36" s="1593"/>
      <c r="L36" s="1594"/>
      <c r="M36" s="775"/>
      <c r="N36" s="1391"/>
    </row>
    <row r="37" spans="1:14" ht="15.75" x14ac:dyDescent="0.25">
      <c r="A37" s="11" t="s">
        <v>644</v>
      </c>
      <c r="B37" s="1589"/>
      <c r="C37" s="1589"/>
      <c r="D37" s="1589" t="s">
        <v>617</v>
      </c>
      <c r="E37" s="1589" t="s">
        <v>618</v>
      </c>
      <c r="F37" s="828"/>
      <c r="G37" s="1590"/>
      <c r="H37" s="828" t="s">
        <v>619</v>
      </c>
      <c r="I37" s="828" t="s">
        <v>620</v>
      </c>
      <c r="J37" s="828" t="s">
        <v>621</v>
      </c>
      <c r="K37" s="828" t="s">
        <v>622</v>
      </c>
      <c r="L37" s="1591"/>
      <c r="M37" s="775"/>
      <c r="N37" s="1391"/>
    </row>
    <row r="38" spans="1:14" ht="15.75" x14ac:dyDescent="0.25">
      <c r="A38" s="48" t="s">
        <v>645</v>
      </c>
      <c r="B38" s="1588" t="s">
        <v>624</v>
      </c>
      <c r="C38" s="1588" t="s">
        <v>641</v>
      </c>
      <c r="D38" s="1589" t="s">
        <v>626</v>
      </c>
      <c r="E38" s="1589" t="s">
        <v>627</v>
      </c>
      <c r="F38" s="762" t="s">
        <v>628</v>
      </c>
      <c r="G38" s="1590" t="s">
        <v>629</v>
      </c>
      <c r="H38" s="828" t="s">
        <v>630</v>
      </c>
      <c r="I38" s="828" t="s">
        <v>631</v>
      </c>
      <c r="J38" s="828" t="s">
        <v>632</v>
      </c>
      <c r="K38" s="828" t="s">
        <v>633</v>
      </c>
      <c r="L38" s="1591" t="s">
        <v>591</v>
      </c>
      <c r="M38" s="775"/>
      <c r="N38" s="1391"/>
    </row>
    <row r="39" spans="1:14" ht="15.75" x14ac:dyDescent="0.25">
      <c r="A39" s="802"/>
      <c r="B39" s="1519">
        <v>1</v>
      </c>
      <c r="C39" s="1519">
        <v>2</v>
      </c>
      <c r="D39" s="1519">
        <v>3</v>
      </c>
      <c r="E39" s="1519">
        <v>4</v>
      </c>
      <c r="F39" s="1519">
        <v>5</v>
      </c>
      <c r="G39" s="1518">
        <v>6</v>
      </c>
      <c r="H39" s="1518">
        <v>7</v>
      </c>
      <c r="I39" s="1592">
        <v>8</v>
      </c>
      <c r="J39" s="1592">
        <v>9</v>
      </c>
      <c r="K39" s="1592">
        <v>10</v>
      </c>
      <c r="L39" s="1592">
        <v>11</v>
      </c>
      <c r="M39" s="775"/>
      <c r="N39" s="1391"/>
    </row>
    <row r="40" spans="1:14" ht="16.5" thickBot="1" x14ac:dyDescent="0.3">
      <c r="A40" s="123" t="s">
        <v>3</v>
      </c>
      <c r="B40" s="814">
        <v>1312</v>
      </c>
      <c r="C40" s="814">
        <v>2025</v>
      </c>
      <c r="D40" s="814">
        <v>1523</v>
      </c>
      <c r="E40" s="814">
        <v>2857</v>
      </c>
      <c r="F40" s="814">
        <v>1374</v>
      </c>
      <c r="G40" s="814">
        <v>1308</v>
      </c>
      <c r="H40" s="814">
        <v>3234</v>
      </c>
      <c r="I40" s="814">
        <v>1125</v>
      </c>
      <c r="J40" s="814">
        <v>798</v>
      </c>
      <c r="K40" s="814">
        <v>3330</v>
      </c>
      <c r="L40" s="814">
        <v>2651</v>
      </c>
      <c r="M40" s="1391"/>
      <c r="N40" s="1391"/>
    </row>
    <row r="41" spans="1:14" ht="15.75" x14ac:dyDescent="0.25">
      <c r="A41" s="32" t="s">
        <v>646</v>
      </c>
      <c r="B41" s="419">
        <v>701</v>
      </c>
      <c r="C41" s="419">
        <v>1154</v>
      </c>
      <c r="D41" s="419">
        <v>463</v>
      </c>
      <c r="E41" s="419">
        <v>794</v>
      </c>
      <c r="F41" s="419">
        <v>285</v>
      </c>
      <c r="G41" s="419">
        <v>583</v>
      </c>
      <c r="H41" s="419">
        <v>794</v>
      </c>
      <c r="I41" s="419">
        <v>490</v>
      </c>
      <c r="J41" s="419">
        <v>366</v>
      </c>
      <c r="K41" s="419">
        <v>813</v>
      </c>
      <c r="L41" s="419">
        <v>976</v>
      </c>
      <c r="M41" s="1391"/>
      <c r="N41" s="1391"/>
    </row>
    <row r="42" spans="1:14" ht="15.75" x14ac:dyDescent="0.25">
      <c r="A42" s="32" t="s">
        <v>647</v>
      </c>
      <c r="B42" s="419">
        <v>410</v>
      </c>
      <c r="C42" s="419">
        <v>624</v>
      </c>
      <c r="D42" s="419">
        <v>311</v>
      </c>
      <c r="E42" s="419">
        <v>790</v>
      </c>
      <c r="F42" s="419">
        <v>776</v>
      </c>
      <c r="G42" s="419">
        <v>478</v>
      </c>
      <c r="H42" s="419">
        <v>1425</v>
      </c>
      <c r="I42" s="419">
        <v>412</v>
      </c>
      <c r="J42" s="419">
        <v>254</v>
      </c>
      <c r="K42" s="419">
        <v>1178</v>
      </c>
      <c r="L42" s="419">
        <v>833</v>
      </c>
      <c r="M42" s="1391"/>
      <c r="N42" s="1391"/>
    </row>
    <row r="43" spans="1:14" ht="15.75" x14ac:dyDescent="0.25">
      <c r="A43" s="32" t="s">
        <v>648</v>
      </c>
      <c r="B43" s="419">
        <v>13</v>
      </c>
      <c r="C43" s="419">
        <v>10</v>
      </c>
      <c r="D43" s="419">
        <v>64</v>
      </c>
      <c r="E43" s="419">
        <v>128</v>
      </c>
      <c r="F43" s="419">
        <v>5</v>
      </c>
      <c r="G43" s="419">
        <v>3</v>
      </c>
      <c r="H43" s="419">
        <v>24</v>
      </c>
      <c r="I43" s="419">
        <v>12</v>
      </c>
      <c r="J43" s="419">
        <v>4</v>
      </c>
      <c r="K43" s="419">
        <v>61</v>
      </c>
      <c r="L43" s="419">
        <v>37</v>
      </c>
      <c r="M43" s="1391"/>
      <c r="N43" s="1391"/>
    </row>
    <row r="44" spans="1:14" ht="15.75" x14ac:dyDescent="0.25">
      <c r="A44" s="32" t="s">
        <v>649</v>
      </c>
      <c r="B44" s="419">
        <v>12</v>
      </c>
      <c r="C44" s="419">
        <v>8</v>
      </c>
      <c r="D44" s="419">
        <v>36</v>
      </c>
      <c r="E44" s="419">
        <v>79</v>
      </c>
      <c r="F44" s="419">
        <v>5</v>
      </c>
      <c r="G44" s="419">
        <v>6</v>
      </c>
      <c r="H44" s="419">
        <v>26</v>
      </c>
      <c r="I44" s="419">
        <v>8</v>
      </c>
      <c r="J44" s="419">
        <v>11</v>
      </c>
      <c r="K44" s="419">
        <v>61</v>
      </c>
      <c r="L44" s="419">
        <v>31</v>
      </c>
      <c r="M44" s="1391"/>
      <c r="N44" s="1391"/>
    </row>
    <row r="45" spans="1:14" ht="15.75" x14ac:dyDescent="0.25">
      <c r="A45" s="32" t="s">
        <v>650</v>
      </c>
      <c r="B45" s="419">
        <v>31</v>
      </c>
      <c r="C45" s="419">
        <v>11</v>
      </c>
      <c r="D45" s="419">
        <v>177</v>
      </c>
      <c r="E45" s="419">
        <v>268</v>
      </c>
      <c r="F45" s="419">
        <v>31</v>
      </c>
      <c r="G45" s="419">
        <v>10</v>
      </c>
      <c r="H45" s="419">
        <v>132</v>
      </c>
      <c r="I45" s="419">
        <v>15</v>
      </c>
      <c r="J45" s="419">
        <v>8</v>
      </c>
      <c r="K45" s="419">
        <v>181</v>
      </c>
      <c r="L45" s="419">
        <v>106</v>
      </c>
      <c r="M45" s="1391"/>
      <c r="N45" s="1391"/>
    </row>
    <row r="46" spans="1:14" ht="15.75" x14ac:dyDescent="0.25">
      <c r="A46" s="32" t="s">
        <v>651</v>
      </c>
      <c r="B46" s="419">
        <v>8</v>
      </c>
      <c r="C46" s="419">
        <v>23</v>
      </c>
      <c r="D46" s="419">
        <v>229</v>
      </c>
      <c r="E46" s="419">
        <v>433</v>
      </c>
      <c r="F46" s="419">
        <v>28</v>
      </c>
      <c r="G46" s="419">
        <v>24</v>
      </c>
      <c r="H46" s="419">
        <v>46</v>
      </c>
      <c r="I46" s="419">
        <v>13</v>
      </c>
      <c r="J46" s="419">
        <v>27</v>
      </c>
      <c r="K46" s="419">
        <v>327</v>
      </c>
      <c r="L46" s="419">
        <v>69</v>
      </c>
      <c r="M46" s="1391"/>
      <c r="N46" s="1391"/>
    </row>
    <row r="47" spans="1:14" ht="15.75" x14ac:dyDescent="0.25">
      <c r="A47" s="32" t="s">
        <v>203</v>
      </c>
      <c r="B47" s="419">
        <v>137</v>
      </c>
      <c r="C47" s="419">
        <v>195</v>
      </c>
      <c r="D47" s="419">
        <v>243</v>
      </c>
      <c r="E47" s="419">
        <v>365</v>
      </c>
      <c r="F47" s="419">
        <v>244</v>
      </c>
      <c r="G47" s="419">
        <v>204</v>
      </c>
      <c r="H47" s="419">
        <v>787</v>
      </c>
      <c r="I47" s="419">
        <v>175</v>
      </c>
      <c r="J47" s="419">
        <v>128</v>
      </c>
      <c r="K47" s="419">
        <v>709</v>
      </c>
      <c r="L47" s="419">
        <v>599</v>
      </c>
      <c r="M47" s="1391"/>
      <c r="N47" s="1391"/>
    </row>
    <row r="48" spans="1:14" ht="16.5" thickBot="1" x14ac:dyDescent="0.3">
      <c r="A48" s="123" t="s">
        <v>182</v>
      </c>
      <c r="B48" s="814">
        <v>692</v>
      </c>
      <c r="C48" s="814">
        <v>1016</v>
      </c>
      <c r="D48" s="814">
        <v>955</v>
      </c>
      <c r="E48" s="814">
        <v>1705</v>
      </c>
      <c r="F48" s="814">
        <v>712</v>
      </c>
      <c r="G48" s="814">
        <v>792</v>
      </c>
      <c r="H48" s="814">
        <v>1569</v>
      </c>
      <c r="I48" s="814">
        <v>493</v>
      </c>
      <c r="J48" s="814">
        <v>404</v>
      </c>
      <c r="K48" s="814">
        <v>1606</v>
      </c>
      <c r="L48" s="814">
        <v>1332</v>
      </c>
    </row>
    <row r="49" spans="1:14" ht="15.75" x14ac:dyDescent="0.25">
      <c r="A49" s="32" t="s">
        <v>646</v>
      </c>
      <c r="B49" s="419">
        <v>359</v>
      </c>
      <c r="C49" s="419">
        <v>630</v>
      </c>
      <c r="D49" s="419">
        <v>263</v>
      </c>
      <c r="E49" s="419">
        <v>455</v>
      </c>
      <c r="F49" s="419">
        <v>151</v>
      </c>
      <c r="G49" s="419">
        <v>345</v>
      </c>
      <c r="H49" s="419">
        <v>387</v>
      </c>
      <c r="I49" s="419">
        <v>220</v>
      </c>
      <c r="J49" s="419">
        <v>182</v>
      </c>
      <c r="K49" s="419">
        <v>398</v>
      </c>
      <c r="L49" s="419">
        <v>524</v>
      </c>
    </row>
    <row r="50" spans="1:14" ht="15.75" x14ac:dyDescent="0.25">
      <c r="A50" s="32" t="s">
        <v>647</v>
      </c>
      <c r="B50" s="419">
        <v>208</v>
      </c>
      <c r="C50" s="419">
        <v>269</v>
      </c>
      <c r="D50" s="419">
        <v>152</v>
      </c>
      <c r="E50" s="419">
        <v>373</v>
      </c>
      <c r="F50" s="419">
        <v>388</v>
      </c>
      <c r="G50" s="419">
        <v>291</v>
      </c>
      <c r="H50" s="419">
        <v>645</v>
      </c>
      <c r="I50" s="419">
        <v>167</v>
      </c>
      <c r="J50" s="419">
        <v>134</v>
      </c>
      <c r="K50" s="419">
        <v>482</v>
      </c>
      <c r="L50" s="419">
        <v>353</v>
      </c>
    </row>
    <row r="51" spans="1:14" ht="15.75" x14ac:dyDescent="0.25">
      <c r="A51" s="32" t="s">
        <v>648</v>
      </c>
      <c r="B51" s="419">
        <v>11</v>
      </c>
      <c r="C51" s="419">
        <v>8</v>
      </c>
      <c r="D51" s="419">
        <v>53</v>
      </c>
      <c r="E51" s="419">
        <v>100</v>
      </c>
      <c r="F51" s="419">
        <v>4</v>
      </c>
      <c r="G51" s="419">
        <v>3</v>
      </c>
      <c r="H51" s="419">
        <v>20</v>
      </c>
      <c r="I51" s="419">
        <v>9</v>
      </c>
      <c r="J51" s="419">
        <v>4</v>
      </c>
      <c r="K51" s="419">
        <v>45</v>
      </c>
      <c r="L51" s="419">
        <v>28</v>
      </c>
    </row>
    <row r="52" spans="1:14" ht="15.75" x14ac:dyDescent="0.25">
      <c r="A52" s="32" t="s">
        <v>649</v>
      </c>
      <c r="B52" s="419">
        <v>11</v>
      </c>
      <c r="C52" s="419">
        <v>7</v>
      </c>
      <c r="D52" s="419">
        <v>33</v>
      </c>
      <c r="E52" s="419">
        <v>75</v>
      </c>
      <c r="F52" s="419">
        <v>4</v>
      </c>
      <c r="G52" s="419">
        <v>5</v>
      </c>
      <c r="H52" s="419">
        <v>25</v>
      </c>
      <c r="I52" s="419">
        <v>8</v>
      </c>
      <c r="J52" s="419">
        <v>9</v>
      </c>
      <c r="K52" s="419">
        <v>52</v>
      </c>
      <c r="L52" s="419">
        <v>29</v>
      </c>
    </row>
    <row r="53" spans="1:14" ht="15.75" x14ac:dyDescent="0.25">
      <c r="A53" s="32" t="s">
        <v>650</v>
      </c>
      <c r="B53" s="419">
        <v>26</v>
      </c>
      <c r="C53" s="419">
        <v>9</v>
      </c>
      <c r="D53" s="419">
        <v>141</v>
      </c>
      <c r="E53" s="419">
        <v>222</v>
      </c>
      <c r="F53" s="419">
        <v>23</v>
      </c>
      <c r="G53" s="419">
        <v>8</v>
      </c>
      <c r="H53" s="419">
        <v>107</v>
      </c>
      <c r="I53" s="419">
        <v>11</v>
      </c>
      <c r="J53" s="419">
        <v>7</v>
      </c>
      <c r="K53" s="419">
        <v>142</v>
      </c>
      <c r="L53" s="419">
        <v>85</v>
      </c>
    </row>
    <row r="54" spans="1:14" ht="15.75" x14ac:dyDescent="0.25">
      <c r="A54" s="32" t="s">
        <v>651</v>
      </c>
      <c r="B54" s="419">
        <v>6</v>
      </c>
      <c r="C54" s="419">
        <v>14</v>
      </c>
      <c r="D54" s="419">
        <v>159</v>
      </c>
      <c r="E54" s="419">
        <v>292</v>
      </c>
      <c r="F54" s="419">
        <v>14</v>
      </c>
      <c r="G54" s="419">
        <v>16</v>
      </c>
      <c r="H54" s="419">
        <v>26</v>
      </c>
      <c r="I54" s="419">
        <v>7</v>
      </c>
      <c r="J54" s="419">
        <v>15</v>
      </c>
      <c r="K54" s="419">
        <v>204</v>
      </c>
      <c r="L54" s="419">
        <v>40</v>
      </c>
    </row>
    <row r="55" spans="1:14" ht="15.75" x14ac:dyDescent="0.25">
      <c r="A55" s="32" t="s">
        <v>203</v>
      </c>
      <c r="B55" s="419">
        <v>71</v>
      </c>
      <c r="C55" s="419">
        <v>79</v>
      </c>
      <c r="D55" s="419">
        <v>154</v>
      </c>
      <c r="E55" s="419">
        <v>188</v>
      </c>
      <c r="F55" s="419">
        <v>128</v>
      </c>
      <c r="G55" s="419">
        <v>124</v>
      </c>
      <c r="H55" s="419">
        <v>359</v>
      </c>
      <c r="I55" s="419">
        <v>71</v>
      </c>
      <c r="J55" s="419">
        <v>53</v>
      </c>
      <c r="K55" s="419">
        <v>283</v>
      </c>
      <c r="L55" s="419">
        <v>273</v>
      </c>
    </row>
    <row r="56" spans="1:14" ht="16.5" thickBot="1" x14ac:dyDescent="0.3">
      <c r="A56" s="805" t="s">
        <v>183</v>
      </c>
      <c r="B56" s="814">
        <v>620</v>
      </c>
      <c r="C56" s="814">
        <v>1009</v>
      </c>
      <c r="D56" s="814">
        <v>568</v>
      </c>
      <c r="E56" s="814">
        <v>1152</v>
      </c>
      <c r="F56" s="814">
        <v>662</v>
      </c>
      <c r="G56" s="814">
        <v>516</v>
      </c>
      <c r="H56" s="814">
        <v>1665</v>
      </c>
      <c r="I56" s="814">
        <v>632</v>
      </c>
      <c r="J56" s="814">
        <v>394</v>
      </c>
      <c r="K56" s="814">
        <v>1724</v>
      </c>
      <c r="L56" s="814">
        <v>1319</v>
      </c>
    </row>
    <row r="57" spans="1:14" ht="15.75" x14ac:dyDescent="0.25">
      <c r="A57" s="32" t="s">
        <v>646</v>
      </c>
      <c r="B57" s="419">
        <v>342</v>
      </c>
      <c r="C57" s="419">
        <v>524</v>
      </c>
      <c r="D57" s="419">
        <v>200</v>
      </c>
      <c r="E57" s="419">
        <v>339</v>
      </c>
      <c r="F57" s="419">
        <v>134</v>
      </c>
      <c r="G57" s="419">
        <v>238</v>
      </c>
      <c r="H57" s="419">
        <v>407</v>
      </c>
      <c r="I57" s="419">
        <v>270</v>
      </c>
      <c r="J57" s="419">
        <v>184</v>
      </c>
      <c r="K57" s="419">
        <v>415</v>
      </c>
      <c r="L57" s="419">
        <v>452</v>
      </c>
    </row>
    <row r="58" spans="1:14" ht="15.75" x14ac:dyDescent="0.25">
      <c r="A58" s="32" t="s">
        <v>647</v>
      </c>
      <c r="B58" s="419">
        <v>202</v>
      </c>
      <c r="C58" s="419">
        <v>355</v>
      </c>
      <c r="D58" s="419">
        <v>159</v>
      </c>
      <c r="E58" s="419">
        <v>417</v>
      </c>
      <c r="F58" s="419">
        <v>388</v>
      </c>
      <c r="G58" s="419">
        <v>187</v>
      </c>
      <c r="H58" s="419">
        <v>780</v>
      </c>
      <c r="I58" s="419">
        <v>245</v>
      </c>
      <c r="J58" s="419">
        <v>120</v>
      </c>
      <c r="K58" s="419">
        <v>696</v>
      </c>
      <c r="L58" s="419">
        <v>480</v>
      </c>
    </row>
    <row r="59" spans="1:14" ht="15.75" x14ac:dyDescent="0.25">
      <c r="A59" s="32" t="s">
        <v>648</v>
      </c>
      <c r="B59" s="419">
        <v>2</v>
      </c>
      <c r="C59" s="419">
        <v>2</v>
      </c>
      <c r="D59" s="419">
        <v>11</v>
      </c>
      <c r="E59" s="419">
        <v>28</v>
      </c>
      <c r="F59" s="419">
        <v>1</v>
      </c>
      <c r="G59" s="419">
        <v>0</v>
      </c>
      <c r="H59" s="419">
        <v>4</v>
      </c>
      <c r="I59" s="419">
        <v>3</v>
      </c>
      <c r="J59" s="419">
        <v>0</v>
      </c>
      <c r="K59" s="419">
        <v>16</v>
      </c>
      <c r="L59" s="419">
        <v>9</v>
      </c>
    </row>
    <row r="60" spans="1:14" ht="15.75" x14ac:dyDescent="0.25">
      <c r="A60" s="32" t="s">
        <v>649</v>
      </c>
      <c r="B60" s="419">
        <v>1</v>
      </c>
      <c r="C60" s="419">
        <v>1</v>
      </c>
      <c r="D60" s="419">
        <v>3</v>
      </c>
      <c r="E60" s="419">
        <v>4</v>
      </c>
      <c r="F60" s="419">
        <v>1</v>
      </c>
      <c r="G60" s="419">
        <v>1</v>
      </c>
      <c r="H60" s="419">
        <v>1</v>
      </c>
      <c r="I60" s="419">
        <v>0</v>
      </c>
      <c r="J60" s="419">
        <v>2</v>
      </c>
      <c r="K60" s="419">
        <v>9</v>
      </c>
      <c r="L60" s="419">
        <v>2</v>
      </c>
    </row>
    <row r="61" spans="1:14" ht="15.75" x14ac:dyDescent="0.25">
      <c r="A61" s="32" t="s">
        <v>650</v>
      </c>
      <c r="B61" s="419">
        <v>5</v>
      </c>
      <c r="C61" s="419">
        <v>2</v>
      </c>
      <c r="D61" s="419">
        <v>36</v>
      </c>
      <c r="E61" s="419">
        <v>46</v>
      </c>
      <c r="F61" s="419">
        <v>8</v>
      </c>
      <c r="G61" s="419">
        <v>2</v>
      </c>
      <c r="H61" s="419">
        <v>25</v>
      </c>
      <c r="I61" s="419">
        <v>4</v>
      </c>
      <c r="J61" s="419">
        <v>1</v>
      </c>
      <c r="K61" s="419">
        <v>39</v>
      </c>
      <c r="L61" s="419">
        <v>21</v>
      </c>
    </row>
    <row r="62" spans="1:14" ht="15.75" x14ac:dyDescent="0.25">
      <c r="A62" s="32" t="s">
        <v>651</v>
      </c>
      <c r="B62" s="419">
        <v>2</v>
      </c>
      <c r="C62" s="419">
        <v>9</v>
      </c>
      <c r="D62" s="419">
        <v>70</v>
      </c>
      <c r="E62" s="419">
        <v>141</v>
      </c>
      <c r="F62" s="419">
        <v>14</v>
      </c>
      <c r="G62" s="419">
        <v>8</v>
      </c>
      <c r="H62" s="419">
        <v>20</v>
      </c>
      <c r="I62" s="419">
        <v>6</v>
      </c>
      <c r="J62" s="419">
        <v>12</v>
      </c>
      <c r="K62" s="419">
        <v>123</v>
      </c>
      <c r="L62" s="419">
        <v>29</v>
      </c>
    </row>
    <row r="63" spans="1:14" ht="16.5" thickBot="1" x14ac:dyDescent="0.3">
      <c r="A63" s="33" t="s">
        <v>203</v>
      </c>
      <c r="B63" s="411">
        <v>66</v>
      </c>
      <c r="C63" s="390">
        <v>116</v>
      </c>
      <c r="D63" s="390">
        <v>89</v>
      </c>
      <c r="E63" s="390">
        <v>177</v>
      </c>
      <c r="F63" s="390">
        <v>116</v>
      </c>
      <c r="G63" s="390">
        <v>80</v>
      </c>
      <c r="H63" s="390">
        <v>428</v>
      </c>
      <c r="I63" s="390">
        <v>104</v>
      </c>
      <c r="J63" s="390">
        <v>75</v>
      </c>
      <c r="K63" s="390">
        <v>426</v>
      </c>
      <c r="L63" s="390">
        <v>326</v>
      </c>
    </row>
    <row r="64" spans="1:14" ht="15.75" x14ac:dyDescent="0.25">
      <c r="A64" s="817"/>
      <c r="B64" s="2"/>
      <c r="C64" s="2"/>
      <c r="D64" s="2"/>
      <c r="E64" s="2"/>
      <c r="F64" s="2"/>
      <c r="G64" s="818" t="s">
        <v>652</v>
      </c>
      <c r="H64" s="818"/>
      <c r="I64" s="818"/>
      <c r="J64" s="818"/>
      <c r="K64" s="818"/>
      <c r="L64" s="2"/>
      <c r="M64" s="2"/>
      <c r="N64" s="2"/>
    </row>
    <row r="65" spans="1:14" ht="15.75" x14ac:dyDescent="0.25">
      <c r="A65" s="817" t="s">
        <v>185</v>
      </c>
      <c r="B65" s="818"/>
      <c r="C65" s="818"/>
      <c r="D65" s="818"/>
      <c r="E65" s="818"/>
      <c r="F65" s="818"/>
      <c r="G65" s="818"/>
      <c r="H65" s="818"/>
      <c r="I65" s="818"/>
      <c r="J65" s="818"/>
      <c r="K65" s="818"/>
      <c r="L65" s="818"/>
      <c r="M65" s="2"/>
      <c r="N65" s="2"/>
    </row>
    <row r="66" spans="1:14" ht="15.75" x14ac:dyDescent="0.25">
      <c r="A66" s="1" t="s">
        <v>642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2"/>
      <c r="N66" s="2"/>
    </row>
    <row r="67" spans="1:14" ht="16.5" thickBot="1" x14ac:dyDescent="0.3">
      <c r="A67" s="3" t="s">
        <v>643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2"/>
      <c r="N67" s="2"/>
    </row>
    <row r="68" spans="1:14" ht="15.75" x14ac:dyDescent="0.25">
      <c r="A68" s="4" t="s">
        <v>65</v>
      </c>
      <c r="B68" s="1111" t="s">
        <v>615</v>
      </c>
      <c r="C68" s="1111"/>
      <c r="D68" s="1111"/>
      <c r="E68" s="1111"/>
      <c r="F68" s="1111"/>
      <c r="G68" s="1111"/>
      <c r="H68" s="1111"/>
      <c r="I68" s="1111"/>
      <c r="J68" s="1111"/>
      <c r="K68" s="1111"/>
      <c r="L68" s="1112"/>
      <c r="M68" s="2"/>
      <c r="N68" s="2"/>
    </row>
    <row r="69" spans="1:14" ht="15.75" x14ac:dyDescent="0.25">
      <c r="A69" s="11" t="s">
        <v>644</v>
      </c>
      <c r="B69" s="14"/>
      <c r="C69" s="14"/>
      <c r="D69" s="14" t="s">
        <v>653</v>
      </c>
      <c r="E69" s="14" t="s">
        <v>618</v>
      </c>
      <c r="F69" s="739"/>
      <c r="G69" s="13"/>
      <c r="H69" s="739" t="s">
        <v>619</v>
      </c>
      <c r="I69" s="739" t="s">
        <v>620</v>
      </c>
      <c r="J69" s="739" t="s">
        <v>621</v>
      </c>
      <c r="K69" s="739" t="s">
        <v>622</v>
      </c>
      <c r="L69" s="799"/>
      <c r="M69" s="2"/>
      <c r="N69" s="2"/>
    </row>
    <row r="70" spans="1:14" ht="15.75" x14ac:dyDescent="0.25">
      <c r="A70" s="48" t="s">
        <v>645</v>
      </c>
      <c r="B70" s="801" t="s">
        <v>624</v>
      </c>
      <c r="C70" s="801" t="s">
        <v>641</v>
      </c>
      <c r="D70" s="14" t="s">
        <v>626</v>
      </c>
      <c r="E70" s="14" t="s">
        <v>627</v>
      </c>
      <c r="F70" s="38" t="s">
        <v>628</v>
      </c>
      <c r="G70" s="13" t="s">
        <v>629</v>
      </c>
      <c r="H70" s="739" t="s">
        <v>630</v>
      </c>
      <c r="I70" s="739" t="s">
        <v>631</v>
      </c>
      <c r="J70" s="739" t="s">
        <v>632</v>
      </c>
      <c r="K70" s="739" t="s">
        <v>633</v>
      </c>
      <c r="L70" s="799" t="s">
        <v>591</v>
      </c>
      <c r="M70" s="2"/>
      <c r="N70" s="2"/>
    </row>
    <row r="71" spans="1:14" ht="16.5" thickBot="1" x14ac:dyDescent="0.3">
      <c r="A71" s="802"/>
      <c r="B71" s="54">
        <v>1</v>
      </c>
      <c r="C71" s="54">
        <v>2</v>
      </c>
      <c r="D71" s="54">
        <v>3</v>
      </c>
      <c r="E71" s="54">
        <v>4</v>
      </c>
      <c r="F71" s="54">
        <v>5</v>
      </c>
      <c r="G71" s="26">
        <v>6</v>
      </c>
      <c r="H71" s="26">
        <v>7</v>
      </c>
      <c r="I71" s="417">
        <v>8</v>
      </c>
      <c r="J71" s="417">
        <v>9</v>
      </c>
      <c r="K71" s="417">
        <v>10</v>
      </c>
      <c r="L71" s="417">
        <v>11</v>
      </c>
      <c r="M71" s="2"/>
      <c r="N71" s="2"/>
    </row>
    <row r="72" spans="1:14" ht="16.5" thickBot="1" x14ac:dyDescent="0.3">
      <c r="A72" s="123" t="s">
        <v>4</v>
      </c>
      <c r="B72" s="808">
        <v>2552</v>
      </c>
      <c r="C72" s="808">
        <v>3304</v>
      </c>
      <c r="D72" s="808">
        <v>3655</v>
      </c>
      <c r="E72" s="808">
        <v>5955</v>
      </c>
      <c r="F72" s="808">
        <v>1828</v>
      </c>
      <c r="G72" s="808">
        <v>2008</v>
      </c>
      <c r="H72" s="808">
        <v>4092</v>
      </c>
      <c r="I72" s="808">
        <v>1729</v>
      </c>
      <c r="J72" s="808">
        <v>1347</v>
      </c>
      <c r="K72" s="808">
        <v>5690</v>
      </c>
      <c r="L72" s="809">
        <v>4740</v>
      </c>
    </row>
    <row r="73" spans="1:14" ht="15.75" x14ac:dyDescent="0.25">
      <c r="A73" s="32" t="s">
        <v>646</v>
      </c>
      <c r="B73" s="804">
        <v>1157</v>
      </c>
      <c r="C73" s="804">
        <v>1827</v>
      </c>
      <c r="D73" s="804">
        <v>842</v>
      </c>
      <c r="E73" s="804">
        <v>1443</v>
      </c>
      <c r="F73" s="804">
        <v>545</v>
      </c>
      <c r="G73" s="804">
        <v>962</v>
      </c>
      <c r="H73" s="804">
        <v>891</v>
      </c>
      <c r="I73" s="804">
        <v>678</v>
      </c>
      <c r="J73" s="804">
        <v>617</v>
      </c>
      <c r="K73" s="804">
        <v>1115</v>
      </c>
      <c r="L73" s="30">
        <v>1273</v>
      </c>
    </row>
    <row r="74" spans="1:14" ht="15.75" x14ac:dyDescent="0.25">
      <c r="A74" s="32" t="s">
        <v>647</v>
      </c>
      <c r="B74" s="804">
        <v>1049</v>
      </c>
      <c r="C74" s="804">
        <v>1153</v>
      </c>
      <c r="D74" s="804">
        <v>875</v>
      </c>
      <c r="E74" s="804">
        <v>1907</v>
      </c>
      <c r="F74" s="804">
        <v>958</v>
      </c>
      <c r="G74" s="804">
        <v>735</v>
      </c>
      <c r="H74" s="804">
        <v>2127</v>
      </c>
      <c r="I74" s="804">
        <v>783</v>
      </c>
      <c r="J74" s="804">
        <v>507</v>
      </c>
      <c r="K74" s="804">
        <v>2344</v>
      </c>
      <c r="L74" s="30">
        <v>2043</v>
      </c>
    </row>
    <row r="75" spans="1:14" ht="15.75" x14ac:dyDescent="0.25">
      <c r="A75" s="32" t="s">
        <v>648</v>
      </c>
      <c r="B75" s="804">
        <v>28</v>
      </c>
      <c r="C75" s="804">
        <v>28</v>
      </c>
      <c r="D75" s="804">
        <v>202</v>
      </c>
      <c r="E75" s="804">
        <v>421</v>
      </c>
      <c r="F75" s="804">
        <v>7</v>
      </c>
      <c r="G75" s="804">
        <v>8</v>
      </c>
      <c r="H75" s="804">
        <v>47</v>
      </c>
      <c r="I75" s="804">
        <v>11</v>
      </c>
      <c r="J75" s="804">
        <v>5</v>
      </c>
      <c r="K75" s="804">
        <v>165</v>
      </c>
      <c r="L75" s="30">
        <v>63</v>
      </c>
    </row>
    <row r="76" spans="1:14" ht="15.75" x14ac:dyDescent="0.25">
      <c r="A76" s="32" t="s">
        <v>649</v>
      </c>
      <c r="B76" s="804">
        <v>11</v>
      </c>
      <c r="C76" s="804">
        <v>17</v>
      </c>
      <c r="D76" s="804">
        <v>102</v>
      </c>
      <c r="E76" s="804">
        <v>156</v>
      </c>
      <c r="F76" s="804">
        <v>14</v>
      </c>
      <c r="G76" s="804">
        <v>6</v>
      </c>
      <c r="H76" s="804">
        <v>50</v>
      </c>
      <c r="I76" s="804">
        <v>18</v>
      </c>
      <c r="J76" s="804">
        <v>9</v>
      </c>
      <c r="K76" s="804">
        <v>109</v>
      </c>
      <c r="L76" s="30">
        <v>47</v>
      </c>
    </row>
    <row r="77" spans="1:14" ht="15.75" x14ac:dyDescent="0.25">
      <c r="A77" s="32" t="s">
        <v>650</v>
      </c>
      <c r="B77" s="804">
        <v>75</v>
      </c>
      <c r="C77" s="804">
        <v>36</v>
      </c>
      <c r="D77" s="804">
        <v>582</v>
      </c>
      <c r="E77" s="804">
        <v>640</v>
      </c>
      <c r="F77" s="804">
        <v>56</v>
      </c>
      <c r="G77" s="804">
        <v>27</v>
      </c>
      <c r="H77" s="804">
        <v>187</v>
      </c>
      <c r="I77" s="804">
        <v>25</v>
      </c>
      <c r="J77" s="804">
        <v>12</v>
      </c>
      <c r="K77" s="804">
        <v>382</v>
      </c>
      <c r="L77" s="30">
        <v>210</v>
      </c>
    </row>
    <row r="78" spans="1:14" ht="15.75" x14ac:dyDescent="0.25">
      <c r="A78" s="32" t="s">
        <v>651</v>
      </c>
      <c r="B78" s="804">
        <v>17</v>
      </c>
      <c r="C78" s="804">
        <v>22</v>
      </c>
      <c r="D78" s="804">
        <v>382</v>
      </c>
      <c r="E78" s="804">
        <v>560</v>
      </c>
      <c r="F78" s="804">
        <v>23</v>
      </c>
      <c r="G78" s="804">
        <v>23</v>
      </c>
      <c r="H78" s="804">
        <v>49</v>
      </c>
      <c r="I78" s="804">
        <v>14</v>
      </c>
      <c r="J78" s="804">
        <v>18</v>
      </c>
      <c r="K78" s="804">
        <v>347</v>
      </c>
      <c r="L78" s="30">
        <v>81</v>
      </c>
    </row>
    <row r="79" spans="1:14" ht="15.75" x14ac:dyDescent="0.25">
      <c r="A79" s="32" t="s">
        <v>203</v>
      </c>
      <c r="B79" s="804">
        <v>215</v>
      </c>
      <c r="C79" s="804">
        <v>221</v>
      </c>
      <c r="D79" s="804">
        <v>670</v>
      </c>
      <c r="E79" s="804">
        <v>828</v>
      </c>
      <c r="F79" s="804">
        <v>225</v>
      </c>
      <c r="G79" s="804">
        <v>247</v>
      </c>
      <c r="H79" s="804">
        <v>741</v>
      </c>
      <c r="I79" s="804">
        <v>200</v>
      </c>
      <c r="J79" s="804">
        <v>179</v>
      </c>
      <c r="K79" s="804">
        <v>1228</v>
      </c>
      <c r="L79" s="30">
        <v>1023</v>
      </c>
    </row>
    <row r="80" spans="1:14" ht="16.5" thickBot="1" x14ac:dyDescent="0.3">
      <c r="A80" s="123" t="s">
        <v>182</v>
      </c>
      <c r="B80" s="803">
        <v>1242</v>
      </c>
      <c r="C80" s="803">
        <v>1633</v>
      </c>
      <c r="D80" s="803">
        <v>2034</v>
      </c>
      <c r="E80" s="803">
        <v>3205</v>
      </c>
      <c r="F80" s="803">
        <v>870</v>
      </c>
      <c r="G80" s="803">
        <v>1063</v>
      </c>
      <c r="H80" s="803">
        <v>2076</v>
      </c>
      <c r="I80" s="803">
        <v>791</v>
      </c>
      <c r="J80" s="803">
        <v>650</v>
      </c>
      <c r="K80" s="803">
        <v>2455</v>
      </c>
      <c r="L80" s="513">
        <v>2234</v>
      </c>
    </row>
    <row r="81" spans="1:12" ht="15.75" x14ac:dyDescent="0.25">
      <c r="A81" s="32" t="s">
        <v>646</v>
      </c>
      <c r="B81" s="804">
        <v>562</v>
      </c>
      <c r="C81" s="804">
        <v>929</v>
      </c>
      <c r="D81" s="804">
        <v>431</v>
      </c>
      <c r="E81" s="804">
        <v>750</v>
      </c>
      <c r="F81" s="804">
        <v>272</v>
      </c>
      <c r="G81" s="804">
        <v>492</v>
      </c>
      <c r="H81" s="804">
        <v>440</v>
      </c>
      <c r="I81" s="804">
        <v>324</v>
      </c>
      <c r="J81" s="804">
        <v>313</v>
      </c>
      <c r="K81" s="804">
        <v>522</v>
      </c>
      <c r="L81" s="30">
        <v>658</v>
      </c>
    </row>
    <row r="82" spans="1:12" ht="15.75" x14ac:dyDescent="0.25">
      <c r="A82" s="32" t="s">
        <v>647</v>
      </c>
      <c r="B82" s="804">
        <v>485</v>
      </c>
      <c r="C82" s="804">
        <v>534</v>
      </c>
      <c r="D82" s="804">
        <v>390</v>
      </c>
      <c r="E82" s="804">
        <v>826</v>
      </c>
      <c r="F82" s="804">
        <v>438</v>
      </c>
      <c r="G82" s="804">
        <v>381</v>
      </c>
      <c r="H82" s="804">
        <v>1016</v>
      </c>
      <c r="I82" s="804">
        <v>324</v>
      </c>
      <c r="J82" s="804">
        <v>220</v>
      </c>
      <c r="K82" s="804">
        <v>823</v>
      </c>
      <c r="L82" s="30">
        <v>880</v>
      </c>
    </row>
    <row r="83" spans="1:12" ht="15.75" x14ac:dyDescent="0.25">
      <c r="A83" s="32" t="s">
        <v>648</v>
      </c>
      <c r="B83" s="804">
        <v>20</v>
      </c>
      <c r="C83" s="804">
        <v>21</v>
      </c>
      <c r="D83" s="804">
        <v>146</v>
      </c>
      <c r="E83" s="804">
        <v>284</v>
      </c>
      <c r="F83" s="804">
        <v>5</v>
      </c>
      <c r="G83" s="804">
        <v>6</v>
      </c>
      <c r="H83" s="804">
        <v>38</v>
      </c>
      <c r="I83" s="804">
        <v>7</v>
      </c>
      <c r="J83" s="804">
        <v>3</v>
      </c>
      <c r="K83" s="804">
        <v>119</v>
      </c>
      <c r="L83" s="30">
        <v>45</v>
      </c>
    </row>
    <row r="84" spans="1:12" ht="15.75" x14ac:dyDescent="0.25">
      <c r="A84" s="32" t="s">
        <v>649</v>
      </c>
      <c r="B84" s="804">
        <v>9</v>
      </c>
      <c r="C84" s="804">
        <v>13</v>
      </c>
      <c r="D84" s="804">
        <v>98</v>
      </c>
      <c r="E84" s="804">
        <v>131</v>
      </c>
      <c r="F84" s="804">
        <v>12</v>
      </c>
      <c r="G84" s="804">
        <v>5</v>
      </c>
      <c r="H84" s="804">
        <v>42</v>
      </c>
      <c r="I84" s="804">
        <v>17</v>
      </c>
      <c r="J84" s="804">
        <v>4</v>
      </c>
      <c r="K84" s="804">
        <v>94</v>
      </c>
      <c r="L84" s="30">
        <v>43</v>
      </c>
    </row>
    <row r="85" spans="1:12" ht="15.75" x14ac:dyDescent="0.25">
      <c r="A85" s="32" t="s">
        <v>650</v>
      </c>
      <c r="B85" s="804">
        <v>51</v>
      </c>
      <c r="C85" s="804">
        <v>22</v>
      </c>
      <c r="D85" s="804">
        <v>365</v>
      </c>
      <c r="E85" s="804">
        <v>425</v>
      </c>
      <c r="F85" s="804">
        <v>32</v>
      </c>
      <c r="G85" s="804">
        <v>22</v>
      </c>
      <c r="H85" s="804">
        <v>133</v>
      </c>
      <c r="I85" s="804">
        <v>20</v>
      </c>
      <c r="J85" s="804">
        <v>9</v>
      </c>
      <c r="K85" s="804">
        <v>228</v>
      </c>
      <c r="L85" s="30">
        <v>133</v>
      </c>
    </row>
    <row r="86" spans="1:12" ht="15.75" x14ac:dyDescent="0.25">
      <c r="A86" s="32" t="s">
        <v>651</v>
      </c>
      <c r="B86" s="804">
        <v>8</v>
      </c>
      <c r="C86" s="804">
        <v>11</v>
      </c>
      <c r="D86" s="804">
        <v>250</v>
      </c>
      <c r="E86" s="804">
        <v>393</v>
      </c>
      <c r="F86" s="804">
        <v>17</v>
      </c>
      <c r="G86" s="804">
        <v>8</v>
      </c>
      <c r="H86" s="804">
        <v>35</v>
      </c>
      <c r="I86" s="804">
        <v>6</v>
      </c>
      <c r="J86" s="804">
        <v>12</v>
      </c>
      <c r="K86" s="804">
        <v>217</v>
      </c>
      <c r="L86" s="30">
        <v>55</v>
      </c>
    </row>
    <row r="87" spans="1:12" ht="15.75" x14ac:dyDescent="0.25">
      <c r="A87" s="32" t="s">
        <v>203</v>
      </c>
      <c r="B87" s="804">
        <v>107</v>
      </c>
      <c r="C87" s="804">
        <v>103</v>
      </c>
      <c r="D87" s="804">
        <v>354</v>
      </c>
      <c r="E87" s="804">
        <v>396</v>
      </c>
      <c r="F87" s="804">
        <v>94</v>
      </c>
      <c r="G87" s="804">
        <v>149</v>
      </c>
      <c r="H87" s="804">
        <v>372</v>
      </c>
      <c r="I87" s="804">
        <v>93</v>
      </c>
      <c r="J87" s="804">
        <v>89</v>
      </c>
      <c r="K87" s="804">
        <v>452</v>
      </c>
      <c r="L87" s="30">
        <v>420</v>
      </c>
    </row>
    <row r="88" spans="1:12" ht="16.5" thickBot="1" x14ac:dyDescent="0.3">
      <c r="A88" s="805" t="s">
        <v>183</v>
      </c>
      <c r="B88" s="803">
        <v>1310</v>
      </c>
      <c r="C88" s="803">
        <v>1671</v>
      </c>
      <c r="D88" s="803">
        <v>1621</v>
      </c>
      <c r="E88" s="803">
        <v>2750</v>
      </c>
      <c r="F88" s="803">
        <v>958</v>
      </c>
      <c r="G88" s="803">
        <v>945</v>
      </c>
      <c r="H88" s="803">
        <v>2016</v>
      </c>
      <c r="I88" s="803">
        <v>938</v>
      </c>
      <c r="J88" s="803">
        <v>697</v>
      </c>
      <c r="K88" s="803">
        <v>3235</v>
      </c>
      <c r="L88" s="513">
        <v>2506</v>
      </c>
    </row>
    <row r="89" spans="1:12" ht="15.75" x14ac:dyDescent="0.25">
      <c r="A89" s="32" t="s">
        <v>646</v>
      </c>
      <c r="B89" s="804">
        <v>595</v>
      </c>
      <c r="C89" s="804">
        <v>898</v>
      </c>
      <c r="D89" s="804">
        <v>411</v>
      </c>
      <c r="E89" s="804">
        <v>693</v>
      </c>
      <c r="F89" s="804">
        <v>273</v>
      </c>
      <c r="G89" s="804">
        <v>470</v>
      </c>
      <c r="H89" s="804">
        <v>451</v>
      </c>
      <c r="I89" s="804">
        <v>354</v>
      </c>
      <c r="J89" s="804">
        <v>304</v>
      </c>
      <c r="K89" s="804">
        <v>593</v>
      </c>
      <c r="L89" s="30">
        <v>615</v>
      </c>
    </row>
    <row r="90" spans="1:12" ht="15.75" x14ac:dyDescent="0.25">
      <c r="A90" s="32" t="s">
        <v>647</v>
      </c>
      <c r="B90" s="804">
        <v>564</v>
      </c>
      <c r="C90" s="804">
        <v>619</v>
      </c>
      <c r="D90" s="804">
        <v>485</v>
      </c>
      <c r="E90" s="804">
        <v>1081</v>
      </c>
      <c r="F90" s="804">
        <v>520</v>
      </c>
      <c r="G90" s="804">
        <v>354</v>
      </c>
      <c r="H90" s="804">
        <v>1111</v>
      </c>
      <c r="I90" s="804">
        <v>459</v>
      </c>
      <c r="J90" s="804">
        <v>287</v>
      </c>
      <c r="K90" s="804">
        <v>1521</v>
      </c>
      <c r="L90" s="30">
        <v>1163</v>
      </c>
    </row>
    <row r="91" spans="1:12" ht="15.75" x14ac:dyDescent="0.25">
      <c r="A91" s="32" t="s">
        <v>648</v>
      </c>
      <c r="B91" s="804">
        <v>8</v>
      </c>
      <c r="C91" s="804">
        <v>7</v>
      </c>
      <c r="D91" s="804">
        <v>56</v>
      </c>
      <c r="E91" s="804">
        <v>137</v>
      </c>
      <c r="F91" s="804">
        <v>2</v>
      </c>
      <c r="G91" s="804">
        <v>2</v>
      </c>
      <c r="H91" s="804">
        <v>9</v>
      </c>
      <c r="I91" s="804">
        <v>4</v>
      </c>
      <c r="J91" s="804">
        <v>2</v>
      </c>
      <c r="K91" s="804">
        <v>46</v>
      </c>
      <c r="L91" s="30">
        <v>18</v>
      </c>
    </row>
    <row r="92" spans="1:12" ht="15.75" x14ac:dyDescent="0.25">
      <c r="A92" s="32" t="s">
        <v>649</v>
      </c>
      <c r="B92" s="804">
        <v>2</v>
      </c>
      <c r="C92" s="804">
        <v>4</v>
      </c>
      <c r="D92" s="804">
        <v>4</v>
      </c>
      <c r="E92" s="804">
        <v>25</v>
      </c>
      <c r="F92" s="804">
        <v>2</v>
      </c>
      <c r="G92" s="804">
        <v>1</v>
      </c>
      <c r="H92" s="804">
        <v>8</v>
      </c>
      <c r="I92" s="804">
        <v>1</v>
      </c>
      <c r="J92" s="804">
        <v>5</v>
      </c>
      <c r="K92" s="804">
        <v>15</v>
      </c>
      <c r="L92" s="30">
        <v>4</v>
      </c>
    </row>
    <row r="93" spans="1:12" ht="15.75" x14ac:dyDescent="0.25">
      <c r="A93" s="32" t="s">
        <v>650</v>
      </c>
      <c r="B93" s="804">
        <v>24</v>
      </c>
      <c r="C93" s="804">
        <v>14</v>
      </c>
      <c r="D93" s="804">
        <v>217</v>
      </c>
      <c r="E93" s="804">
        <v>215</v>
      </c>
      <c r="F93" s="804">
        <v>24</v>
      </c>
      <c r="G93" s="804">
        <v>5</v>
      </c>
      <c r="H93" s="804">
        <v>54</v>
      </c>
      <c r="I93" s="804">
        <v>5</v>
      </c>
      <c r="J93" s="804">
        <v>3</v>
      </c>
      <c r="K93" s="804">
        <v>154</v>
      </c>
      <c r="L93" s="30">
        <v>77</v>
      </c>
    </row>
    <row r="94" spans="1:12" ht="15.75" x14ac:dyDescent="0.25">
      <c r="A94" s="32" t="s">
        <v>651</v>
      </c>
      <c r="B94" s="804">
        <v>9</v>
      </c>
      <c r="C94" s="804">
        <v>11</v>
      </c>
      <c r="D94" s="804">
        <v>132</v>
      </c>
      <c r="E94" s="804">
        <v>167</v>
      </c>
      <c r="F94" s="804">
        <v>6</v>
      </c>
      <c r="G94" s="804">
        <v>15</v>
      </c>
      <c r="H94" s="804">
        <v>14</v>
      </c>
      <c r="I94" s="804">
        <v>8</v>
      </c>
      <c r="J94" s="804">
        <v>6</v>
      </c>
      <c r="K94" s="804">
        <v>130</v>
      </c>
      <c r="L94" s="30">
        <v>26</v>
      </c>
    </row>
    <row r="95" spans="1:12" ht="16.5" thickBot="1" x14ac:dyDescent="0.3">
      <c r="A95" s="33" t="s">
        <v>203</v>
      </c>
      <c r="B95" s="34">
        <v>108</v>
      </c>
      <c r="C95" s="34">
        <v>118</v>
      </c>
      <c r="D95" s="34">
        <v>316</v>
      </c>
      <c r="E95" s="34">
        <v>432</v>
      </c>
      <c r="F95" s="34">
        <v>131</v>
      </c>
      <c r="G95" s="34">
        <v>98</v>
      </c>
      <c r="H95" s="34">
        <v>369</v>
      </c>
      <c r="I95" s="34">
        <v>107</v>
      </c>
      <c r="J95" s="34">
        <v>90</v>
      </c>
      <c r="K95" s="34">
        <v>776</v>
      </c>
      <c r="L95" s="35">
        <v>603</v>
      </c>
    </row>
    <row r="97" spans="1:12" ht="15.75" x14ac:dyDescent="0.25">
      <c r="A97" s="817"/>
      <c r="B97" s="818"/>
      <c r="C97" s="818"/>
      <c r="D97" s="818"/>
      <c r="E97" s="818"/>
      <c r="F97" s="818"/>
      <c r="G97" s="818"/>
      <c r="H97" s="818"/>
      <c r="I97" s="818"/>
      <c r="J97" s="818"/>
      <c r="K97" s="818"/>
      <c r="L97" s="818"/>
    </row>
  </sheetData>
  <mergeCells count="3">
    <mergeCell ref="B4:L4"/>
    <mergeCell ref="B36:L36"/>
    <mergeCell ref="B68:L6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zoomScale="130" zoomScaleNormal="130" workbookViewId="0">
      <selection activeCell="B6" sqref="B6:N47"/>
    </sheetView>
  </sheetViews>
  <sheetFormatPr defaultRowHeight="15" x14ac:dyDescent="0.25"/>
  <cols>
    <col min="2" max="2" width="10.5703125" bestFit="1" customWidth="1"/>
  </cols>
  <sheetData>
    <row r="1" spans="1:19" ht="15.75" x14ac:dyDescent="0.25">
      <c r="A1" s="806" t="s">
        <v>654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  <c r="R1" s="806"/>
      <c r="S1" s="806"/>
    </row>
    <row r="2" spans="1:19" ht="16.5" thickBot="1" x14ac:dyDescent="0.3">
      <c r="A2" s="778"/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</row>
    <row r="3" spans="1:19" ht="15.75" x14ac:dyDescent="0.25">
      <c r="A3" s="4"/>
      <c r="B3" s="107" t="s">
        <v>2</v>
      </c>
      <c r="C3" s="107"/>
      <c r="D3" s="7"/>
      <c r="E3" s="107"/>
      <c r="F3" s="108" t="s">
        <v>3</v>
      </c>
      <c r="G3" s="107"/>
      <c r="H3" s="107"/>
      <c r="I3" s="7"/>
      <c r="J3" s="108" t="s">
        <v>4</v>
      </c>
      <c r="K3" s="107"/>
      <c r="L3" s="107"/>
      <c r="M3" s="136"/>
    </row>
    <row r="4" spans="1:19" ht="15.75" x14ac:dyDescent="0.25">
      <c r="A4" s="11" t="s">
        <v>5</v>
      </c>
      <c r="B4" s="739"/>
      <c r="C4" s="13"/>
      <c r="D4" s="739" t="s">
        <v>345</v>
      </c>
      <c r="E4" s="739"/>
      <c r="F4" s="819"/>
      <c r="G4" s="13"/>
      <c r="H4" s="739" t="s">
        <v>345</v>
      </c>
      <c r="I4" s="739"/>
      <c r="J4" s="819"/>
      <c r="K4" s="13"/>
      <c r="L4" s="739" t="s">
        <v>345</v>
      </c>
      <c r="M4" s="739"/>
    </row>
    <row r="5" spans="1:19" ht="15.75" x14ac:dyDescent="0.25">
      <c r="A5" s="820"/>
      <c r="B5" s="739" t="s">
        <v>2</v>
      </c>
      <c r="C5" s="13" t="s">
        <v>655</v>
      </c>
      <c r="D5" s="739" t="s">
        <v>655</v>
      </c>
      <c r="E5" s="739" t="s">
        <v>656</v>
      </c>
      <c r="F5" s="819" t="s">
        <v>2</v>
      </c>
      <c r="G5" s="13" t="s">
        <v>655</v>
      </c>
      <c r="H5" s="739" t="s">
        <v>655</v>
      </c>
      <c r="I5" s="739" t="s">
        <v>656</v>
      </c>
      <c r="J5" s="819" t="s">
        <v>2</v>
      </c>
      <c r="K5" s="13" t="s">
        <v>655</v>
      </c>
      <c r="L5" s="739" t="s">
        <v>655</v>
      </c>
      <c r="M5" s="739" t="s">
        <v>656</v>
      </c>
    </row>
    <row r="6" spans="1:19" ht="16.5" thickBot="1" x14ac:dyDescent="0.3">
      <c r="A6" s="377"/>
      <c r="B6" s="1587">
        <v>1</v>
      </c>
      <c r="C6" s="1585">
        <v>2</v>
      </c>
      <c r="D6" s="1585">
        <v>3</v>
      </c>
      <c r="E6" s="1585">
        <v>4</v>
      </c>
      <c r="F6" s="1585">
        <v>5</v>
      </c>
      <c r="G6" s="1585">
        <v>6</v>
      </c>
      <c r="H6" s="1585">
        <v>7</v>
      </c>
      <c r="I6" s="1585">
        <v>8</v>
      </c>
      <c r="J6" s="1585">
        <v>9</v>
      </c>
      <c r="K6" s="1585">
        <v>10</v>
      </c>
      <c r="L6" s="1585">
        <v>11</v>
      </c>
      <c r="M6" s="1585">
        <v>12</v>
      </c>
      <c r="N6" s="1391"/>
    </row>
    <row r="7" spans="1:19" ht="15.75" x14ac:dyDescent="0.25">
      <c r="A7" s="475" t="s">
        <v>2</v>
      </c>
      <c r="B7" s="814">
        <v>1169210</v>
      </c>
      <c r="C7" s="814">
        <v>830546</v>
      </c>
      <c r="D7" s="814">
        <v>295983</v>
      </c>
      <c r="E7" s="814">
        <v>42681</v>
      </c>
      <c r="F7" s="814">
        <v>443024</v>
      </c>
      <c r="G7" s="814">
        <v>354501</v>
      </c>
      <c r="H7" s="814">
        <v>77409</v>
      </c>
      <c r="I7" s="814">
        <v>11114</v>
      </c>
      <c r="J7" s="814">
        <v>726186</v>
      </c>
      <c r="K7" s="814">
        <v>476045</v>
      </c>
      <c r="L7" s="814">
        <v>218574</v>
      </c>
      <c r="M7" s="814">
        <v>31567</v>
      </c>
      <c r="N7" s="1391"/>
    </row>
    <row r="8" spans="1:19" ht="15.75" x14ac:dyDescent="0.25">
      <c r="A8" s="377">
        <v>0</v>
      </c>
      <c r="B8" s="419">
        <v>61828</v>
      </c>
      <c r="C8" s="419">
        <v>13533</v>
      </c>
      <c r="D8" s="419">
        <v>44223</v>
      </c>
      <c r="E8" s="419">
        <v>4072</v>
      </c>
      <c r="F8" s="419">
        <v>22309</v>
      </c>
      <c r="G8" s="419">
        <v>5465</v>
      </c>
      <c r="H8" s="419">
        <v>15512</v>
      </c>
      <c r="I8" s="419">
        <v>1332</v>
      </c>
      <c r="J8" s="419">
        <v>39519</v>
      </c>
      <c r="K8" s="419">
        <v>8068</v>
      </c>
      <c r="L8" s="419">
        <v>28711</v>
      </c>
      <c r="M8" s="419">
        <v>2740</v>
      </c>
      <c r="N8" s="1391"/>
    </row>
    <row r="9" spans="1:19" ht="15.75" x14ac:dyDescent="0.25">
      <c r="A9" s="32">
        <v>1</v>
      </c>
      <c r="B9" s="419">
        <v>73816</v>
      </c>
      <c r="C9" s="419">
        <v>26800</v>
      </c>
      <c r="D9" s="419">
        <v>42738</v>
      </c>
      <c r="E9" s="419">
        <v>4278</v>
      </c>
      <c r="F9" s="419">
        <v>27343</v>
      </c>
      <c r="G9" s="419">
        <v>11525</v>
      </c>
      <c r="H9" s="419">
        <v>14489</v>
      </c>
      <c r="I9" s="419">
        <v>1329</v>
      </c>
      <c r="J9" s="419">
        <v>46473</v>
      </c>
      <c r="K9" s="419">
        <v>15275</v>
      </c>
      <c r="L9" s="419">
        <v>28249</v>
      </c>
      <c r="M9" s="419">
        <v>2949</v>
      </c>
      <c r="N9" s="1391"/>
    </row>
    <row r="10" spans="1:19" ht="15.75" x14ac:dyDescent="0.25">
      <c r="A10" s="821" t="s">
        <v>353</v>
      </c>
      <c r="B10" s="419">
        <v>76997</v>
      </c>
      <c r="C10" s="419">
        <v>33321</v>
      </c>
      <c r="D10" s="419">
        <v>39344</v>
      </c>
      <c r="E10" s="419">
        <v>4332</v>
      </c>
      <c r="F10" s="419">
        <v>27243</v>
      </c>
      <c r="G10" s="419">
        <v>13603</v>
      </c>
      <c r="H10" s="419">
        <v>12360</v>
      </c>
      <c r="I10" s="419">
        <v>1280</v>
      </c>
      <c r="J10" s="419">
        <v>49754</v>
      </c>
      <c r="K10" s="419">
        <v>19718</v>
      </c>
      <c r="L10" s="419">
        <v>26984</v>
      </c>
      <c r="M10" s="419">
        <v>3052</v>
      </c>
      <c r="N10" s="1391"/>
    </row>
    <row r="11" spans="1:19" ht="15.75" x14ac:dyDescent="0.25">
      <c r="A11" s="32">
        <v>3</v>
      </c>
      <c r="B11" s="419">
        <v>77722</v>
      </c>
      <c r="C11" s="419">
        <v>38241</v>
      </c>
      <c r="D11" s="419">
        <v>35316</v>
      </c>
      <c r="E11" s="419">
        <v>4165</v>
      </c>
      <c r="F11" s="419">
        <v>27275</v>
      </c>
      <c r="G11" s="419">
        <v>16053</v>
      </c>
      <c r="H11" s="419">
        <v>10026</v>
      </c>
      <c r="I11" s="419">
        <v>1196</v>
      </c>
      <c r="J11" s="419">
        <v>50447</v>
      </c>
      <c r="K11" s="419">
        <v>22188</v>
      </c>
      <c r="L11" s="419">
        <v>25290</v>
      </c>
      <c r="M11" s="419">
        <v>2969</v>
      </c>
      <c r="N11" s="1391"/>
    </row>
    <row r="12" spans="1:19" ht="15.75" x14ac:dyDescent="0.25">
      <c r="A12" s="32">
        <v>4</v>
      </c>
      <c r="B12" s="419">
        <v>77556</v>
      </c>
      <c r="C12" s="419">
        <v>42442</v>
      </c>
      <c r="D12" s="419">
        <v>31088</v>
      </c>
      <c r="E12" s="419">
        <v>4026</v>
      </c>
      <c r="F12" s="419">
        <v>28172</v>
      </c>
      <c r="G12" s="419">
        <v>18453</v>
      </c>
      <c r="H12" s="419">
        <v>8501</v>
      </c>
      <c r="I12" s="419">
        <v>1218</v>
      </c>
      <c r="J12" s="419">
        <v>49384</v>
      </c>
      <c r="K12" s="419">
        <v>23989</v>
      </c>
      <c r="L12" s="419">
        <v>22587</v>
      </c>
      <c r="M12" s="419">
        <v>2808</v>
      </c>
      <c r="N12" s="1391"/>
    </row>
    <row r="13" spans="1:19" ht="15.75" x14ac:dyDescent="0.25">
      <c r="A13" s="32">
        <v>5</v>
      </c>
      <c r="B13" s="419">
        <v>73175</v>
      </c>
      <c r="C13" s="419">
        <v>44495</v>
      </c>
      <c r="D13" s="419">
        <v>25057</v>
      </c>
      <c r="E13" s="419">
        <v>3623</v>
      </c>
      <c r="F13" s="419">
        <v>27057</v>
      </c>
      <c r="G13" s="419">
        <v>19724</v>
      </c>
      <c r="H13" s="419">
        <v>6287</v>
      </c>
      <c r="I13" s="419">
        <v>1046</v>
      </c>
      <c r="J13" s="419">
        <v>46118</v>
      </c>
      <c r="K13" s="419">
        <v>24771</v>
      </c>
      <c r="L13" s="419">
        <v>18770</v>
      </c>
      <c r="M13" s="419">
        <v>2577</v>
      </c>
      <c r="N13" s="1391"/>
    </row>
    <row r="14" spans="1:19" ht="15.75" x14ac:dyDescent="0.25">
      <c r="A14" s="32">
        <v>6</v>
      </c>
      <c r="B14" s="419">
        <v>73661</v>
      </c>
      <c r="C14" s="419">
        <v>52174</v>
      </c>
      <c r="D14" s="419">
        <v>18663</v>
      </c>
      <c r="E14" s="419">
        <v>2824</v>
      </c>
      <c r="F14" s="419">
        <v>26700</v>
      </c>
      <c r="G14" s="419">
        <v>22531</v>
      </c>
      <c r="H14" s="419">
        <v>3502</v>
      </c>
      <c r="I14" s="419">
        <v>667</v>
      </c>
      <c r="J14" s="419">
        <v>46961</v>
      </c>
      <c r="K14" s="419">
        <v>29643</v>
      </c>
      <c r="L14" s="419">
        <v>15161</v>
      </c>
      <c r="M14" s="419">
        <v>2157</v>
      </c>
      <c r="N14" s="1391"/>
    </row>
    <row r="15" spans="1:19" ht="15.75" x14ac:dyDescent="0.25">
      <c r="A15" s="32">
        <v>7</v>
      </c>
      <c r="B15" s="419">
        <v>74842</v>
      </c>
      <c r="C15" s="419">
        <v>59170</v>
      </c>
      <c r="D15" s="419">
        <v>13292</v>
      </c>
      <c r="E15" s="419">
        <v>2380</v>
      </c>
      <c r="F15" s="419">
        <v>28292</v>
      </c>
      <c r="G15" s="419">
        <v>25715</v>
      </c>
      <c r="H15" s="419">
        <v>2036</v>
      </c>
      <c r="I15" s="419">
        <v>541</v>
      </c>
      <c r="J15" s="419">
        <v>46550</v>
      </c>
      <c r="K15" s="419">
        <v>33455</v>
      </c>
      <c r="L15" s="419">
        <v>11256</v>
      </c>
      <c r="M15" s="419">
        <v>1839</v>
      </c>
      <c r="N15" s="1391"/>
    </row>
    <row r="16" spans="1:19" ht="15.75" x14ac:dyDescent="0.25">
      <c r="A16" s="32">
        <v>8</v>
      </c>
      <c r="B16" s="419">
        <v>63224</v>
      </c>
      <c r="C16" s="419">
        <v>52745</v>
      </c>
      <c r="D16" s="419">
        <v>8742</v>
      </c>
      <c r="E16" s="419">
        <v>1737</v>
      </c>
      <c r="F16" s="419">
        <v>24201</v>
      </c>
      <c r="G16" s="419">
        <v>22819</v>
      </c>
      <c r="H16" s="419">
        <v>1031</v>
      </c>
      <c r="I16" s="419">
        <v>351</v>
      </c>
      <c r="J16" s="419">
        <v>39023</v>
      </c>
      <c r="K16" s="419">
        <v>29926</v>
      </c>
      <c r="L16" s="419">
        <v>7711</v>
      </c>
      <c r="M16" s="419">
        <v>1386</v>
      </c>
      <c r="N16" s="1391"/>
    </row>
    <row r="17" spans="1:14" ht="15.75" x14ac:dyDescent="0.25">
      <c r="A17" s="32">
        <v>9</v>
      </c>
      <c r="B17" s="419">
        <v>61768</v>
      </c>
      <c r="C17" s="419">
        <v>53565</v>
      </c>
      <c r="D17" s="419">
        <v>6767</v>
      </c>
      <c r="E17" s="419">
        <v>1436</v>
      </c>
      <c r="F17" s="419">
        <v>23782</v>
      </c>
      <c r="G17" s="419">
        <v>22741</v>
      </c>
      <c r="H17" s="419">
        <v>770</v>
      </c>
      <c r="I17" s="419">
        <v>271</v>
      </c>
      <c r="J17" s="419">
        <v>37986</v>
      </c>
      <c r="K17" s="419">
        <v>30824</v>
      </c>
      <c r="L17" s="419">
        <v>5997</v>
      </c>
      <c r="M17" s="419">
        <v>1165</v>
      </c>
      <c r="N17" s="1391"/>
    </row>
    <row r="18" spans="1:14" ht="15.75" x14ac:dyDescent="0.25">
      <c r="A18" s="32">
        <v>10</v>
      </c>
      <c r="B18" s="419">
        <v>68943</v>
      </c>
      <c r="C18" s="419">
        <v>60944</v>
      </c>
      <c r="D18" s="419">
        <v>6415</v>
      </c>
      <c r="E18" s="419">
        <v>1584</v>
      </c>
      <c r="F18" s="419">
        <v>25563</v>
      </c>
      <c r="G18" s="419">
        <v>24644</v>
      </c>
      <c r="H18" s="419">
        <v>638</v>
      </c>
      <c r="I18" s="419">
        <v>281</v>
      </c>
      <c r="J18" s="419">
        <v>43380</v>
      </c>
      <c r="K18" s="419">
        <v>36300</v>
      </c>
      <c r="L18" s="419">
        <v>5777</v>
      </c>
      <c r="M18" s="419">
        <v>1303</v>
      </c>
      <c r="N18" s="1391"/>
    </row>
    <row r="19" spans="1:14" ht="15.75" x14ac:dyDescent="0.25">
      <c r="A19" s="32">
        <v>11</v>
      </c>
      <c r="B19" s="419">
        <v>52177</v>
      </c>
      <c r="C19" s="419">
        <v>47683</v>
      </c>
      <c r="D19" s="419">
        <v>3461</v>
      </c>
      <c r="E19" s="419">
        <v>1033</v>
      </c>
      <c r="F19" s="419">
        <v>21444</v>
      </c>
      <c r="G19" s="419">
        <v>20904</v>
      </c>
      <c r="H19" s="419">
        <v>354</v>
      </c>
      <c r="I19" s="419">
        <v>186</v>
      </c>
      <c r="J19" s="419">
        <v>30733</v>
      </c>
      <c r="K19" s="419">
        <v>26779</v>
      </c>
      <c r="L19" s="419">
        <v>3107</v>
      </c>
      <c r="M19" s="419">
        <v>847</v>
      </c>
      <c r="N19" s="1391"/>
    </row>
    <row r="20" spans="1:14" ht="15.75" x14ac:dyDescent="0.25">
      <c r="A20" s="32">
        <v>12</v>
      </c>
      <c r="B20" s="419">
        <v>66103</v>
      </c>
      <c r="C20" s="419">
        <v>59990</v>
      </c>
      <c r="D20" s="419">
        <v>4809</v>
      </c>
      <c r="E20" s="419">
        <v>1304</v>
      </c>
      <c r="F20" s="419">
        <v>25555</v>
      </c>
      <c r="G20" s="419">
        <v>24864</v>
      </c>
      <c r="H20" s="419">
        <v>448</v>
      </c>
      <c r="I20" s="419">
        <v>243</v>
      </c>
      <c r="J20" s="419">
        <v>40548</v>
      </c>
      <c r="K20" s="419">
        <v>35126</v>
      </c>
      <c r="L20" s="419">
        <v>4361</v>
      </c>
      <c r="M20" s="419">
        <v>1061</v>
      </c>
      <c r="N20" s="1391"/>
    </row>
    <row r="21" spans="1:14" ht="15.75" x14ac:dyDescent="0.25">
      <c r="A21" s="32">
        <v>13</v>
      </c>
      <c r="B21" s="419">
        <v>54176</v>
      </c>
      <c r="C21" s="419">
        <v>49980</v>
      </c>
      <c r="D21" s="419">
        <v>3146</v>
      </c>
      <c r="E21" s="419">
        <v>1050</v>
      </c>
      <c r="F21" s="419">
        <v>21787</v>
      </c>
      <c r="G21" s="419">
        <v>21269</v>
      </c>
      <c r="H21" s="419">
        <v>293</v>
      </c>
      <c r="I21" s="419">
        <v>225</v>
      </c>
      <c r="J21" s="419">
        <v>32389</v>
      </c>
      <c r="K21" s="419">
        <v>28711</v>
      </c>
      <c r="L21" s="419">
        <v>2853</v>
      </c>
      <c r="M21" s="419">
        <v>825</v>
      </c>
      <c r="N21" s="1391"/>
    </row>
    <row r="22" spans="1:14" ht="15.75" x14ac:dyDescent="0.25">
      <c r="A22" s="32">
        <v>14</v>
      </c>
      <c r="B22" s="419">
        <v>53401</v>
      </c>
      <c r="C22" s="419">
        <v>49317</v>
      </c>
      <c r="D22" s="419">
        <v>3072</v>
      </c>
      <c r="E22" s="419">
        <v>1012</v>
      </c>
      <c r="F22" s="419">
        <v>21201</v>
      </c>
      <c r="G22" s="419">
        <v>20744</v>
      </c>
      <c r="H22" s="419">
        <v>249</v>
      </c>
      <c r="I22" s="419">
        <v>208</v>
      </c>
      <c r="J22" s="419">
        <v>32200</v>
      </c>
      <c r="K22" s="419">
        <v>28573</v>
      </c>
      <c r="L22" s="419">
        <v>2823</v>
      </c>
      <c r="M22" s="419">
        <v>804</v>
      </c>
      <c r="N22" s="1391"/>
    </row>
    <row r="23" spans="1:14" ht="15.75" x14ac:dyDescent="0.25">
      <c r="A23" s="32">
        <v>15</v>
      </c>
      <c r="B23" s="419">
        <v>51959</v>
      </c>
      <c r="C23" s="419">
        <v>47372</v>
      </c>
      <c r="D23" s="419">
        <v>3413</v>
      </c>
      <c r="E23" s="419">
        <v>1174</v>
      </c>
      <c r="F23" s="419">
        <v>20344</v>
      </c>
      <c r="G23" s="419">
        <v>19828</v>
      </c>
      <c r="H23" s="419">
        <v>307</v>
      </c>
      <c r="I23" s="419">
        <v>209</v>
      </c>
      <c r="J23" s="419">
        <v>31615</v>
      </c>
      <c r="K23" s="419">
        <v>27544</v>
      </c>
      <c r="L23" s="419">
        <v>3106</v>
      </c>
      <c r="M23" s="419">
        <v>965</v>
      </c>
      <c r="N23" s="1391"/>
    </row>
    <row r="24" spans="1:14" ht="15.75" x14ac:dyDescent="0.25">
      <c r="A24" s="32">
        <v>16</v>
      </c>
      <c r="B24" s="419">
        <v>49619</v>
      </c>
      <c r="C24" s="419">
        <v>45315</v>
      </c>
      <c r="D24" s="419">
        <v>3060</v>
      </c>
      <c r="E24" s="419">
        <v>1244</v>
      </c>
      <c r="F24" s="419">
        <v>20070</v>
      </c>
      <c r="G24" s="419">
        <v>19536</v>
      </c>
      <c r="H24" s="419">
        <v>282</v>
      </c>
      <c r="I24" s="419">
        <v>252</v>
      </c>
      <c r="J24" s="419">
        <v>29549</v>
      </c>
      <c r="K24" s="419">
        <v>25779</v>
      </c>
      <c r="L24" s="419">
        <v>2778</v>
      </c>
      <c r="M24" s="419">
        <v>992</v>
      </c>
      <c r="N24" s="1391"/>
    </row>
    <row r="25" spans="1:14" ht="15.75" x14ac:dyDescent="0.25">
      <c r="A25" s="32">
        <v>17</v>
      </c>
      <c r="B25" s="419">
        <v>58243</v>
      </c>
      <c r="C25" s="419">
        <v>53459</v>
      </c>
      <c r="D25" s="419">
        <v>3377</v>
      </c>
      <c r="E25" s="419">
        <v>1407</v>
      </c>
      <c r="F25" s="419">
        <v>24686</v>
      </c>
      <c r="G25" s="419">
        <v>24083</v>
      </c>
      <c r="H25" s="419">
        <v>324</v>
      </c>
      <c r="I25" s="419">
        <v>279</v>
      </c>
      <c r="J25" s="419">
        <v>33557</v>
      </c>
      <c r="K25" s="419">
        <v>29376</v>
      </c>
      <c r="L25" s="419">
        <v>3053</v>
      </c>
      <c r="M25" s="419">
        <v>1128</v>
      </c>
      <c r="N25" s="1391"/>
    </row>
    <row r="26" spans="1:14" ht="15.75" x14ac:dyDescent="0.25">
      <c r="A26" s="28" t="s">
        <v>182</v>
      </c>
      <c r="B26" s="814">
        <v>580074</v>
      </c>
      <c r="C26" s="814">
        <v>416111</v>
      </c>
      <c r="D26" s="814">
        <v>143776</v>
      </c>
      <c r="E26" s="814">
        <v>20187</v>
      </c>
      <c r="F26" s="814">
        <v>218856</v>
      </c>
      <c r="G26" s="814">
        <v>175277</v>
      </c>
      <c r="H26" s="814">
        <v>38244</v>
      </c>
      <c r="I26" s="814">
        <v>5335</v>
      </c>
      <c r="J26" s="814">
        <v>361218</v>
      </c>
      <c r="K26" s="814">
        <v>240834</v>
      </c>
      <c r="L26" s="814">
        <v>105532</v>
      </c>
      <c r="M26" s="814">
        <v>14852</v>
      </c>
      <c r="N26" s="1391"/>
    </row>
    <row r="27" spans="1:14" ht="15.75" x14ac:dyDescent="0.25">
      <c r="A27" s="32">
        <v>0</v>
      </c>
      <c r="B27" s="419">
        <v>30508</v>
      </c>
      <c r="C27" s="419">
        <v>6662</v>
      </c>
      <c r="D27" s="419">
        <v>21863</v>
      </c>
      <c r="E27" s="419">
        <v>1983</v>
      </c>
      <c r="F27" s="419">
        <v>11002</v>
      </c>
      <c r="G27" s="419">
        <v>2664</v>
      </c>
      <c r="H27" s="419">
        <v>7658</v>
      </c>
      <c r="I27" s="419">
        <v>680</v>
      </c>
      <c r="J27" s="419">
        <v>19506</v>
      </c>
      <c r="K27" s="419">
        <v>3998</v>
      </c>
      <c r="L27" s="419">
        <v>14205</v>
      </c>
      <c r="M27" s="419">
        <v>1303</v>
      </c>
      <c r="N27" s="1391"/>
    </row>
    <row r="28" spans="1:14" ht="15.75" x14ac:dyDescent="0.25">
      <c r="A28" s="32">
        <v>1</v>
      </c>
      <c r="B28" s="419">
        <v>36522</v>
      </c>
      <c r="C28" s="419">
        <v>13316</v>
      </c>
      <c r="D28" s="419">
        <v>21183</v>
      </c>
      <c r="E28" s="419">
        <v>2023</v>
      </c>
      <c r="F28" s="419">
        <v>13499</v>
      </c>
      <c r="G28" s="419">
        <v>5753</v>
      </c>
      <c r="H28" s="419">
        <v>7167</v>
      </c>
      <c r="I28" s="419">
        <v>579</v>
      </c>
      <c r="J28" s="419">
        <v>23023</v>
      </c>
      <c r="K28" s="419">
        <v>7563</v>
      </c>
      <c r="L28" s="419">
        <v>14016</v>
      </c>
      <c r="M28" s="419">
        <v>1444</v>
      </c>
      <c r="N28" s="1391"/>
    </row>
    <row r="29" spans="1:14" ht="15.75" x14ac:dyDescent="0.25">
      <c r="A29" s="821" t="s">
        <v>353</v>
      </c>
      <c r="B29" s="419">
        <v>38418</v>
      </c>
      <c r="C29" s="419">
        <v>16655</v>
      </c>
      <c r="D29" s="419">
        <v>19658</v>
      </c>
      <c r="E29" s="419">
        <v>2105</v>
      </c>
      <c r="F29" s="419">
        <v>13744</v>
      </c>
      <c r="G29" s="419">
        <v>6852</v>
      </c>
      <c r="H29" s="419">
        <v>6272</v>
      </c>
      <c r="I29" s="419">
        <v>620</v>
      </c>
      <c r="J29" s="419">
        <v>24674</v>
      </c>
      <c r="K29" s="419">
        <v>9803</v>
      </c>
      <c r="L29" s="419">
        <v>13386</v>
      </c>
      <c r="M29" s="419">
        <v>1485</v>
      </c>
      <c r="N29" s="1391"/>
    </row>
    <row r="30" spans="1:14" ht="15.75" x14ac:dyDescent="0.25">
      <c r="A30" s="32">
        <v>3</v>
      </c>
      <c r="B30" s="419">
        <v>38231</v>
      </c>
      <c r="C30" s="419">
        <v>18856</v>
      </c>
      <c r="D30" s="419">
        <v>17364</v>
      </c>
      <c r="E30" s="419">
        <v>2011</v>
      </c>
      <c r="F30" s="419">
        <v>13480</v>
      </c>
      <c r="G30" s="419">
        <v>7934</v>
      </c>
      <c r="H30" s="419">
        <v>4947</v>
      </c>
      <c r="I30" s="419">
        <v>599</v>
      </c>
      <c r="J30" s="419">
        <v>24751</v>
      </c>
      <c r="K30" s="419">
        <v>10922</v>
      </c>
      <c r="L30" s="419">
        <v>12417</v>
      </c>
      <c r="M30" s="419">
        <v>1412</v>
      </c>
      <c r="N30" s="1391"/>
    </row>
    <row r="31" spans="1:14" ht="15.75" x14ac:dyDescent="0.25">
      <c r="A31" s="32">
        <v>4</v>
      </c>
      <c r="B31" s="419">
        <v>38454</v>
      </c>
      <c r="C31" s="419">
        <v>21062</v>
      </c>
      <c r="D31" s="419">
        <v>15423</v>
      </c>
      <c r="E31" s="419">
        <v>1969</v>
      </c>
      <c r="F31" s="419">
        <v>14012</v>
      </c>
      <c r="G31" s="419">
        <v>9196</v>
      </c>
      <c r="H31" s="419">
        <v>4222</v>
      </c>
      <c r="I31" s="419">
        <v>594</v>
      </c>
      <c r="J31" s="419">
        <v>24442</v>
      </c>
      <c r="K31" s="419">
        <v>11866</v>
      </c>
      <c r="L31" s="419">
        <v>11201</v>
      </c>
      <c r="M31" s="419">
        <v>1375</v>
      </c>
      <c r="N31" s="1391"/>
    </row>
    <row r="32" spans="1:14" ht="15.75" x14ac:dyDescent="0.25">
      <c r="A32" s="32">
        <v>5</v>
      </c>
      <c r="B32" s="419">
        <v>36790</v>
      </c>
      <c r="C32" s="419">
        <v>22320</v>
      </c>
      <c r="D32" s="419">
        <v>12671</v>
      </c>
      <c r="E32" s="419">
        <v>1799</v>
      </c>
      <c r="F32" s="419">
        <v>13659</v>
      </c>
      <c r="G32" s="419">
        <v>9931</v>
      </c>
      <c r="H32" s="419">
        <v>3197</v>
      </c>
      <c r="I32" s="419">
        <v>531</v>
      </c>
      <c r="J32" s="419">
        <v>23131</v>
      </c>
      <c r="K32" s="419">
        <v>12389</v>
      </c>
      <c r="L32" s="419">
        <v>9474</v>
      </c>
      <c r="M32" s="419">
        <v>1268</v>
      </c>
      <c r="N32" s="1391"/>
    </row>
    <row r="33" spans="1:14" ht="15.75" x14ac:dyDescent="0.25">
      <c r="A33" s="32">
        <v>6</v>
      </c>
      <c r="B33" s="419">
        <v>36645</v>
      </c>
      <c r="C33" s="419">
        <v>26038</v>
      </c>
      <c r="D33" s="419">
        <v>9213</v>
      </c>
      <c r="E33" s="419">
        <v>1394</v>
      </c>
      <c r="F33" s="419">
        <v>13271</v>
      </c>
      <c r="G33" s="419">
        <v>11177</v>
      </c>
      <c r="H33" s="419">
        <v>1750</v>
      </c>
      <c r="I33" s="419">
        <v>344</v>
      </c>
      <c r="J33" s="419">
        <v>23374</v>
      </c>
      <c r="K33" s="419">
        <v>14861</v>
      </c>
      <c r="L33" s="419">
        <v>7463</v>
      </c>
      <c r="M33" s="419">
        <v>1050</v>
      </c>
      <c r="N33" s="1391"/>
    </row>
    <row r="34" spans="1:14" ht="15.75" x14ac:dyDescent="0.25">
      <c r="A34" s="32">
        <v>7</v>
      </c>
      <c r="B34" s="419">
        <v>37111</v>
      </c>
      <c r="C34" s="419">
        <v>29597</v>
      </c>
      <c r="D34" s="419">
        <v>6383</v>
      </c>
      <c r="E34" s="419">
        <v>1131</v>
      </c>
      <c r="F34" s="419">
        <v>14008</v>
      </c>
      <c r="G34" s="419">
        <v>12788</v>
      </c>
      <c r="H34" s="419">
        <v>963</v>
      </c>
      <c r="I34" s="419">
        <v>257</v>
      </c>
      <c r="J34" s="419">
        <v>23103</v>
      </c>
      <c r="K34" s="419">
        <v>16809</v>
      </c>
      <c r="L34" s="419">
        <v>5420</v>
      </c>
      <c r="M34" s="419">
        <v>874</v>
      </c>
      <c r="N34" s="1391"/>
    </row>
    <row r="35" spans="1:14" ht="15.75" x14ac:dyDescent="0.25">
      <c r="A35" s="32">
        <v>8</v>
      </c>
      <c r="B35" s="419">
        <v>31319</v>
      </c>
      <c r="C35" s="419">
        <v>26352</v>
      </c>
      <c r="D35" s="419">
        <v>4107</v>
      </c>
      <c r="E35" s="419">
        <v>860</v>
      </c>
      <c r="F35" s="419">
        <v>11975</v>
      </c>
      <c r="G35" s="419">
        <v>11296</v>
      </c>
      <c r="H35" s="419">
        <v>499</v>
      </c>
      <c r="I35" s="419">
        <v>180</v>
      </c>
      <c r="J35" s="419">
        <v>19344</v>
      </c>
      <c r="K35" s="419">
        <v>15056</v>
      </c>
      <c r="L35" s="419">
        <v>3608</v>
      </c>
      <c r="M35" s="419">
        <v>680</v>
      </c>
      <c r="N35" s="1391"/>
    </row>
    <row r="36" spans="1:14" ht="15.75" x14ac:dyDescent="0.25">
      <c r="A36" s="32">
        <v>9</v>
      </c>
      <c r="B36" s="419">
        <v>30521</v>
      </c>
      <c r="C36" s="419">
        <v>26664</v>
      </c>
      <c r="D36" s="419">
        <v>3167</v>
      </c>
      <c r="E36" s="419">
        <v>690</v>
      </c>
      <c r="F36" s="419">
        <v>11602</v>
      </c>
      <c r="G36" s="419">
        <v>11103</v>
      </c>
      <c r="H36" s="419">
        <v>366</v>
      </c>
      <c r="I36" s="419">
        <v>133</v>
      </c>
      <c r="J36" s="419">
        <v>18919</v>
      </c>
      <c r="K36" s="419">
        <v>15561</v>
      </c>
      <c r="L36" s="419">
        <v>2801</v>
      </c>
      <c r="M36" s="419">
        <v>557</v>
      </c>
      <c r="N36" s="1391"/>
    </row>
    <row r="37" spans="1:14" ht="15.75" x14ac:dyDescent="0.25">
      <c r="A37" s="32">
        <v>10</v>
      </c>
      <c r="B37" s="419">
        <v>34449</v>
      </c>
      <c r="C37" s="419">
        <v>30685</v>
      </c>
      <c r="D37" s="419">
        <v>2998</v>
      </c>
      <c r="E37" s="419">
        <v>766</v>
      </c>
      <c r="F37" s="419">
        <v>12477</v>
      </c>
      <c r="G37" s="419">
        <v>12075</v>
      </c>
      <c r="H37" s="419">
        <v>276</v>
      </c>
      <c r="I37" s="419">
        <v>126</v>
      </c>
      <c r="J37" s="419">
        <v>21972</v>
      </c>
      <c r="K37" s="419">
        <v>18610</v>
      </c>
      <c r="L37" s="419">
        <v>2722</v>
      </c>
      <c r="M37" s="419">
        <v>640</v>
      </c>
      <c r="N37" s="1391"/>
    </row>
    <row r="38" spans="1:14" ht="15.75" x14ac:dyDescent="0.25">
      <c r="A38" s="32">
        <v>11</v>
      </c>
      <c r="B38" s="419">
        <v>25864</v>
      </c>
      <c r="C38" s="419">
        <v>23892</v>
      </c>
      <c r="D38" s="419">
        <v>1513</v>
      </c>
      <c r="E38" s="419">
        <v>459</v>
      </c>
      <c r="F38" s="419">
        <v>10409</v>
      </c>
      <c r="G38" s="419">
        <v>10192</v>
      </c>
      <c r="H38" s="419">
        <v>141</v>
      </c>
      <c r="I38" s="419">
        <v>76</v>
      </c>
      <c r="J38" s="419">
        <v>15455</v>
      </c>
      <c r="K38" s="419">
        <v>13700</v>
      </c>
      <c r="L38" s="419">
        <v>1372</v>
      </c>
      <c r="M38" s="419">
        <v>383</v>
      </c>
      <c r="N38" s="1391"/>
    </row>
    <row r="39" spans="1:14" ht="15.75" x14ac:dyDescent="0.25">
      <c r="A39" s="32">
        <v>12</v>
      </c>
      <c r="B39" s="419">
        <v>32871</v>
      </c>
      <c r="C39" s="419">
        <v>30077</v>
      </c>
      <c r="D39" s="419">
        <v>2202</v>
      </c>
      <c r="E39" s="419">
        <v>592</v>
      </c>
      <c r="F39" s="419">
        <v>12240</v>
      </c>
      <c r="G39" s="419">
        <v>11951</v>
      </c>
      <c r="H39" s="419">
        <v>186</v>
      </c>
      <c r="I39" s="419">
        <v>103</v>
      </c>
      <c r="J39" s="419">
        <v>20631</v>
      </c>
      <c r="K39" s="419">
        <v>18126</v>
      </c>
      <c r="L39" s="419">
        <v>2016</v>
      </c>
      <c r="M39" s="419">
        <v>489</v>
      </c>
      <c r="N39" s="1391"/>
    </row>
    <row r="40" spans="1:14" ht="15.75" x14ac:dyDescent="0.25">
      <c r="A40" s="32">
        <v>13</v>
      </c>
      <c r="B40" s="419">
        <v>26730</v>
      </c>
      <c r="C40" s="419">
        <v>24918</v>
      </c>
      <c r="D40" s="419">
        <v>1345</v>
      </c>
      <c r="E40" s="419">
        <v>467</v>
      </c>
      <c r="F40" s="419">
        <v>10526</v>
      </c>
      <c r="G40" s="419">
        <v>10326</v>
      </c>
      <c r="H40" s="419">
        <v>111</v>
      </c>
      <c r="I40" s="419">
        <v>89</v>
      </c>
      <c r="J40" s="419">
        <v>16204</v>
      </c>
      <c r="K40" s="419">
        <v>14592</v>
      </c>
      <c r="L40" s="419">
        <v>1234</v>
      </c>
      <c r="M40" s="419">
        <v>378</v>
      </c>
      <c r="N40" s="1391"/>
    </row>
    <row r="41" spans="1:14" ht="15.75" x14ac:dyDescent="0.25">
      <c r="A41" s="32">
        <v>14</v>
      </c>
      <c r="B41" s="419">
        <v>26318</v>
      </c>
      <c r="C41" s="419">
        <v>24648</v>
      </c>
      <c r="D41" s="419">
        <v>1229</v>
      </c>
      <c r="E41" s="419">
        <v>441</v>
      </c>
      <c r="F41" s="419">
        <v>10177</v>
      </c>
      <c r="G41" s="419">
        <v>9991</v>
      </c>
      <c r="H41" s="419">
        <v>94</v>
      </c>
      <c r="I41" s="419">
        <v>92</v>
      </c>
      <c r="J41" s="419">
        <v>16141</v>
      </c>
      <c r="K41" s="419">
        <v>14657</v>
      </c>
      <c r="L41" s="419">
        <v>1135</v>
      </c>
      <c r="M41" s="419">
        <v>349</v>
      </c>
      <c r="N41" s="1391"/>
    </row>
    <row r="42" spans="1:14" ht="15.75" x14ac:dyDescent="0.25">
      <c r="A42" s="32">
        <v>15</v>
      </c>
      <c r="B42" s="419">
        <v>26075</v>
      </c>
      <c r="C42" s="419">
        <v>24269</v>
      </c>
      <c r="D42" s="419">
        <v>1307</v>
      </c>
      <c r="E42" s="419">
        <v>499</v>
      </c>
      <c r="F42" s="419">
        <v>10058</v>
      </c>
      <c r="G42" s="419">
        <v>9850</v>
      </c>
      <c r="H42" s="419">
        <v>132</v>
      </c>
      <c r="I42" s="419">
        <v>76</v>
      </c>
      <c r="J42" s="419">
        <v>16017</v>
      </c>
      <c r="K42" s="419">
        <v>14419</v>
      </c>
      <c r="L42" s="419">
        <v>1175</v>
      </c>
      <c r="M42" s="419">
        <v>423</v>
      </c>
      <c r="N42" s="1391"/>
    </row>
    <row r="43" spans="1:14" ht="15.75" x14ac:dyDescent="0.25">
      <c r="A43" s="32">
        <v>16</v>
      </c>
      <c r="B43" s="419">
        <v>24568</v>
      </c>
      <c r="C43" s="419">
        <v>22993</v>
      </c>
      <c r="D43" s="419">
        <v>1077</v>
      </c>
      <c r="E43" s="419">
        <v>498</v>
      </c>
      <c r="F43" s="419">
        <v>10102</v>
      </c>
      <c r="G43" s="419">
        <v>9838</v>
      </c>
      <c r="H43" s="419">
        <v>138</v>
      </c>
      <c r="I43" s="419">
        <v>126</v>
      </c>
      <c r="J43" s="419">
        <v>14466</v>
      </c>
      <c r="K43" s="419">
        <v>13155</v>
      </c>
      <c r="L43" s="419">
        <v>939</v>
      </c>
      <c r="M43" s="419">
        <v>372</v>
      </c>
      <c r="N43" s="1391"/>
    </row>
    <row r="44" spans="1:14" ht="15.75" x14ac:dyDescent="0.25">
      <c r="A44" s="32">
        <v>17</v>
      </c>
      <c r="B44" s="419">
        <v>28680</v>
      </c>
      <c r="C44" s="419">
        <v>27107</v>
      </c>
      <c r="D44" s="419">
        <v>1073</v>
      </c>
      <c r="E44" s="419">
        <v>500</v>
      </c>
      <c r="F44" s="419">
        <v>12615</v>
      </c>
      <c r="G44" s="419">
        <v>12360</v>
      </c>
      <c r="H44" s="419">
        <v>125</v>
      </c>
      <c r="I44" s="419">
        <v>130</v>
      </c>
      <c r="J44" s="419">
        <v>16065</v>
      </c>
      <c r="K44" s="419">
        <v>14747</v>
      </c>
      <c r="L44" s="419">
        <v>948</v>
      </c>
      <c r="M44" s="419">
        <v>370</v>
      </c>
      <c r="N44" s="1391"/>
    </row>
    <row r="45" spans="1:14" ht="15.75" x14ac:dyDescent="0.25">
      <c r="A45" s="28" t="s">
        <v>183</v>
      </c>
      <c r="B45" s="814">
        <v>589136</v>
      </c>
      <c r="C45" s="814">
        <v>414435</v>
      </c>
      <c r="D45" s="814">
        <v>152207</v>
      </c>
      <c r="E45" s="814">
        <v>22494</v>
      </c>
      <c r="F45" s="814">
        <v>224168</v>
      </c>
      <c r="G45" s="814">
        <v>179224</v>
      </c>
      <c r="H45" s="814">
        <v>39165</v>
      </c>
      <c r="I45" s="814">
        <v>5779</v>
      </c>
      <c r="J45" s="814">
        <v>364968</v>
      </c>
      <c r="K45" s="814">
        <v>235211</v>
      </c>
      <c r="L45" s="814">
        <v>113042</v>
      </c>
      <c r="M45" s="814">
        <v>16715</v>
      </c>
      <c r="N45" s="1391"/>
    </row>
    <row r="46" spans="1:14" ht="15.75" x14ac:dyDescent="0.25">
      <c r="A46" s="32">
        <v>0</v>
      </c>
      <c r="B46" s="419">
        <v>31320</v>
      </c>
      <c r="C46" s="419">
        <v>6871</v>
      </c>
      <c r="D46" s="419">
        <v>22360</v>
      </c>
      <c r="E46" s="419">
        <v>2089</v>
      </c>
      <c r="F46" s="419">
        <v>11307</v>
      </c>
      <c r="G46" s="419">
        <v>2801</v>
      </c>
      <c r="H46" s="419">
        <v>7854</v>
      </c>
      <c r="I46" s="419">
        <v>652</v>
      </c>
      <c r="J46" s="419">
        <v>20013</v>
      </c>
      <c r="K46" s="419">
        <v>4070</v>
      </c>
      <c r="L46" s="419">
        <v>14506</v>
      </c>
      <c r="M46" s="419">
        <v>1437</v>
      </c>
      <c r="N46" s="1391"/>
    </row>
    <row r="47" spans="1:14" ht="15.75" x14ac:dyDescent="0.25">
      <c r="A47" s="32">
        <v>1</v>
      </c>
      <c r="B47" s="419">
        <v>37294</v>
      </c>
      <c r="C47" s="419">
        <v>13484</v>
      </c>
      <c r="D47" s="419">
        <v>21555</v>
      </c>
      <c r="E47" s="419">
        <v>2255</v>
      </c>
      <c r="F47" s="419">
        <v>13844</v>
      </c>
      <c r="G47" s="419">
        <v>5772</v>
      </c>
      <c r="H47" s="419">
        <v>7322</v>
      </c>
      <c r="I47" s="419">
        <v>750</v>
      </c>
      <c r="J47" s="419">
        <v>23450</v>
      </c>
      <c r="K47" s="419">
        <v>7712</v>
      </c>
      <c r="L47" s="419">
        <v>14233</v>
      </c>
      <c r="M47" s="419">
        <v>1505</v>
      </c>
      <c r="N47" s="1391"/>
    </row>
    <row r="48" spans="1:14" ht="15.75" x14ac:dyDescent="0.25">
      <c r="A48" s="821" t="s">
        <v>353</v>
      </c>
      <c r="B48" s="419">
        <v>38579</v>
      </c>
      <c r="C48" s="419">
        <v>16666</v>
      </c>
      <c r="D48" s="419">
        <v>19686</v>
      </c>
      <c r="E48" s="419">
        <v>2227</v>
      </c>
      <c r="F48" s="419">
        <v>13499</v>
      </c>
      <c r="G48" s="419">
        <v>6751</v>
      </c>
      <c r="H48" s="419">
        <v>6088</v>
      </c>
      <c r="I48" s="419">
        <v>660</v>
      </c>
      <c r="J48" s="419">
        <v>25080</v>
      </c>
      <c r="K48" s="419">
        <v>9915</v>
      </c>
      <c r="L48" s="419">
        <v>13598</v>
      </c>
      <c r="M48" s="419">
        <v>1567</v>
      </c>
    </row>
    <row r="49" spans="1:13" ht="15.75" x14ac:dyDescent="0.25">
      <c r="A49" s="32">
        <v>3</v>
      </c>
      <c r="B49" s="419">
        <v>39491</v>
      </c>
      <c r="C49" s="419">
        <v>19385</v>
      </c>
      <c r="D49" s="419">
        <v>17952</v>
      </c>
      <c r="E49" s="419">
        <v>2154</v>
      </c>
      <c r="F49" s="419">
        <v>13795</v>
      </c>
      <c r="G49" s="419">
        <v>8119</v>
      </c>
      <c r="H49" s="419">
        <v>5079</v>
      </c>
      <c r="I49" s="419">
        <v>597</v>
      </c>
      <c r="J49" s="419">
        <v>25696</v>
      </c>
      <c r="K49" s="419">
        <v>11266</v>
      </c>
      <c r="L49" s="419">
        <v>12873</v>
      </c>
      <c r="M49" s="419">
        <v>1557</v>
      </c>
    </row>
    <row r="50" spans="1:13" ht="15.75" x14ac:dyDescent="0.25">
      <c r="A50" s="32">
        <v>4</v>
      </c>
      <c r="B50" s="419">
        <v>39102</v>
      </c>
      <c r="C50" s="419">
        <v>21380</v>
      </c>
      <c r="D50" s="419">
        <v>15665</v>
      </c>
      <c r="E50" s="419">
        <v>2057</v>
      </c>
      <c r="F50" s="419">
        <v>14160</v>
      </c>
      <c r="G50" s="419">
        <v>9257</v>
      </c>
      <c r="H50" s="419">
        <v>4279</v>
      </c>
      <c r="I50" s="419">
        <v>624</v>
      </c>
      <c r="J50" s="419">
        <v>24942</v>
      </c>
      <c r="K50" s="419">
        <v>12123</v>
      </c>
      <c r="L50" s="419">
        <v>11386</v>
      </c>
      <c r="M50" s="419">
        <v>1433</v>
      </c>
    </row>
    <row r="51" spans="1:13" ht="15.75" x14ac:dyDescent="0.25">
      <c r="A51" s="32">
        <v>5</v>
      </c>
      <c r="B51" s="419">
        <v>36385</v>
      </c>
      <c r="C51" s="419">
        <v>22175</v>
      </c>
      <c r="D51" s="419">
        <v>12386</v>
      </c>
      <c r="E51" s="419">
        <v>1824</v>
      </c>
      <c r="F51" s="419">
        <v>13398</v>
      </c>
      <c r="G51" s="419">
        <v>9793</v>
      </c>
      <c r="H51" s="419">
        <v>3090</v>
      </c>
      <c r="I51" s="419">
        <v>515</v>
      </c>
      <c r="J51" s="419">
        <v>22987</v>
      </c>
      <c r="K51" s="419">
        <v>12382</v>
      </c>
      <c r="L51" s="419">
        <v>9296</v>
      </c>
      <c r="M51" s="419">
        <v>1309</v>
      </c>
    </row>
    <row r="52" spans="1:13" ht="15.75" x14ac:dyDescent="0.25">
      <c r="A52" s="32">
        <v>6</v>
      </c>
      <c r="B52" s="419">
        <v>37016</v>
      </c>
      <c r="C52" s="419">
        <v>26136</v>
      </c>
      <c r="D52" s="419">
        <v>9450</v>
      </c>
      <c r="E52" s="419">
        <v>1430</v>
      </c>
      <c r="F52" s="419">
        <v>13429</v>
      </c>
      <c r="G52" s="419">
        <v>11354</v>
      </c>
      <c r="H52" s="419">
        <v>1752</v>
      </c>
      <c r="I52" s="419">
        <v>323</v>
      </c>
      <c r="J52" s="419">
        <v>23587</v>
      </c>
      <c r="K52" s="419">
        <v>14782</v>
      </c>
      <c r="L52" s="419">
        <v>7698</v>
      </c>
      <c r="M52" s="419">
        <v>1107</v>
      </c>
    </row>
    <row r="53" spans="1:13" ht="15.75" x14ac:dyDescent="0.25">
      <c r="A53" s="32">
        <v>7</v>
      </c>
      <c r="B53" s="419">
        <v>37731</v>
      </c>
      <c r="C53" s="419">
        <v>29573</v>
      </c>
      <c r="D53" s="419">
        <v>6909</v>
      </c>
      <c r="E53" s="419">
        <v>1249</v>
      </c>
      <c r="F53" s="419">
        <v>14284</v>
      </c>
      <c r="G53" s="419">
        <v>12927</v>
      </c>
      <c r="H53" s="419">
        <v>1073</v>
      </c>
      <c r="I53" s="419">
        <v>284</v>
      </c>
      <c r="J53" s="419">
        <v>23447</v>
      </c>
      <c r="K53" s="419">
        <v>16646</v>
      </c>
      <c r="L53" s="419">
        <v>5836</v>
      </c>
      <c r="M53" s="419">
        <v>965</v>
      </c>
    </row>
    <row r="54" spans="1:13" ht="15.75" x14ac:dyDescent="0.25">
      <c r="A54" s="32">
        <v>8</v>
      </c>
      <c r="B54" s="419">
        <v>31905</v>
      </c>
      <c r="C54" s="419">
        <v>26393</v>
      </c>
      <c r="D54" s="419">
        <v>4635</v>
      </c>
      <c r="E54" s="419">
        <v>877</v>
      </c>
      <c r="F54" s="419">
        <v>12226</v>
      </c>
      <c r="G54" s="419">
        <v>11523</v>
      </c>
      <c r="H54" s="419">
        <v>532</v>
      </c>
      <c r="I54" s="419">
        <v>171</v>
      </c>
      <c r="J54" s="419">
        <v>19679</v>
      </c>
      <c r="K54" s="419">
        <v>14870</v>
      </c>
      <c r="L54" s="419">
        <v>4103</v>
      </c>
      <c r="M54" s="419">
        <v>706</v>
      </c>
    </row>
    <row r="55" spans="1:13" ht="15.75" x14ac:dyDescent="0.25">
      <c r="A55" s="32">
        <v>9</v>
      </c>
      <c r="B55" s="419">
        <v>31247</v>
      </c>
      <c r="C55" s="419">
        <v>26901</v>
      </c>
      <c r="D55" s="419">
        <v>3600</v>
      </c>
      <c r="E55" s="419">
        <v>746</v>
      </c>
      <c r="F55" s="419">
        <v>12180</v>
      </c>
      <c r="G55" s="419">
        <v>11638</v>
      </c>
      <c r="H55" s="419">
        <v>404</v>
      </c>
      <c r="I55" s="419">
        <v>138</v>
      </c>
      <c r="J55" s="419">
        <v>19067</v>
      </c>
      <c r="K55" s="419">
        <v>15263</v>
      </c>
      <c r="L55" s="419">
        <v>3196</v>
      </c>
      <c r="M55" s="419">
        <v>608</v>
      </c>
    </row>
    <row r="56" spans="1:13" ht="15.75" x14ac:dyDescent="0.25">
      <c r="A56" s="32">
        <v>10</v>
      </c>
      <c r="B56" s="419">
        <v>34494</v>
      </c>
      <c r="C56" s="419">
        <v>30259</v>
      </c>
      <c r="D56" s="419">
        <v>3417</v>
      </c>
      <c r="E56" s="419">
        <v>818</v>
      </c>
      <c r="F56" s="419">
        <v>13086</v>
      </c>
      <c r="G56" s="419">
        <v>12569</v>
      </c>
      <c r="H56" s="419">
        <v>362</v>
      </c>
      <c r="I56" s="419">
        <v>155</v>
      </c>
      <c r="J56" s="419">
        <v>21408</v>
      </c>
      <c r="K56" s="419">
        <v>17690</v>
      </c>
      <c r="L56" s="419">
        <v>3055</v>
      </c>
      <c r="M56" s="419">
        <v>663</v>
      </c>
    </row>
    <row r="57" spans="1:13" ht="15.75" x14ac:dyDescent="0.25">
      <c r="A57" s="32">
        <v>11</v>
      </c>
      <c r="B57" s="419">
        <v>26313</v>
      </c>
      <c r="C57" s="419">
        <v>23791</v>
      </c>
      <c r="D57" s="419">
        <v>1948</v>
      </c>
      <c r="E57" s="419">
        <v>574</v>
      </c>
      <c r="F57" s="419">
        <v>11035</v>
      </c>
      <c r="G57" s="419">
        <v>10712</v>
      </c>
      <c r="H57" s="419">
        <v>213</v>
      </c>
      <c r="I57" s="419">
        <v>110</v>
      </c>
      <c r="J57" s="419">
        <v>15278</v>
      </c>
      <c r="K57" s="419">
        <v>13079</v>
      </c>
      <c r="L57" s="419">
        <v>1735</v>
      </c>
      <c r="M57" s="419">
        <v>464</v>
      </c>
    </row>
    <row r="58" spans="1:13" ht="15.75" x14ac:dyDescent="0.25">
      <c r="A58" s="32">
        <v>12</v>
      </c>
      <c r="B58" s="419">
        <v>33232</v>
      </c>
      <c r="C58" s="419">
        <v>29913</v>
      </c>
      <c r="D58" s="419">
        <v>2607</v>
      </c>
      <c r="E58" s="419">
        <v>712</v>
      </c>
      <c r="F58" s="419">
        <v>13315</v>
      </c>
      <c r="G58" s="419">
        <v>12913</v>
      </c>
      <c r="H58" s="419">
        <v>262</v>
      </c>
      <c r="I58" s="419">
        <v>140</v>
      </c>
      <c r="J58" s="419">
        <v>19917</v>
      </c>
      <c r="K58" s="419">
        <v>17000</v>
      </c>
      <c r="L58" s="419">
        <v>2345</v>
      </c>
      <c r="M58" s="419">
        <v>572</v>
      </c>
    </row>
    <row r="59" spans="1:13" ht="15.75" x14ac:dyDescent="0.25">
      <c r="A59" s="32">
        <v>13</v>
      </c>
      <c r="B59" s="419">
        <v>27446</v>
      </c>
      <c r="C59" s="419">
        <v>25062</v>
      </c>
      <c r="D59" s="419">
        <v>1801</v>
      </c>
      <c r="E59" s="419">
        <v>583</v>
      </c>
      <c r="F59" s="419">
        <v>11261</v>
      </c>
      <c r="G59" s="419">
        <v>10943</v>
      </c>
      <c r="H59" s="419">
        <v>182</v>
      </c>
      <c r="I59" s="419">
        <v>136</v>
      </c>
      <c r="J59" s="419">
        <v>16185</v>
      </c>
      <c r="K59" s="419">
        <v>14119</v>
      </c>
      <c r="L59" s="419">
        <v>1619</v>
      </c>
      <c r="M59" s="419">
        <v>447</v>
      </c>
    </row>
    <row r="60" spans="1:13" ht="15.75" x14ac:dyDescent="0.25">
      <c r="A60" s="32">
        <v>14</v>
      </c>
      <c r="B60" s="419">
        <v>27083</v>
      </c>
      <c r="C60" s="419">
        <v>24669</v>
      </c>
      <c r="D60" s="419">
        <v>1843</v>
      </c>
      <c r="E60" s="419">
        <v>571</v>
      </c>
      <c r="F60" s="419">
        <v>11024</v>
      </c>
      <c r="G60" s="419">
        <v>10753</v>
      </c>
      <c r="H60" s="419">
        <v>155</v>
      </c>
      <c r="I60" s="419">
        <v>116</v>
      </c>
      <c r="J60" s="419">
        <v>16059</v>
      </c>
      <c r="K60" s="419">
        <v>13916</v>
      </c>
      <c r="L60" s="419">
        <v>1688</v>
      </c>
      <c r="M60" s="419">
        <v>455</v>
      </c>
    </row>
    <row r="61" spans="1:13" ht="15.75" x14ac:dyDescent="0.25">
      <c r="A61" s="32">
        <v>15</v>
      </c>
      <c r="B61" s="419">
        <v>25884</v>
      </c>
      <c r="C61" s="419">
        <v>23103</v>
      </c>
      <c r="D61" s="419">
        <v>2106</v>
      </c>
      <c r="E61" s="419">
        <v>675</v>
      </c>
      <c r="F61" s="419">
        <v>10286</v>
      </c>
      <c r="G61" s="419">
        <v>9978</v>
      </c>
      <c r="H61" s="419">
        <v>175</v>
      </c>
      <c r="I61" s="419">
        <v>133</v>
      </c>
      <c r="J61" s="419">
        <v>15598</v>
      </c>
      <c r="K61" s="419">
        <v>13125</v>
      </c>
      <c r="L61" s="419">
        <v>1931</v>
      </c>
      <c r="M61" s="419">
        <v>542</v>
      </c>
    </row>
    <row r="62" spans="1:13" ht="15.75" x14ac:dyDescent="0.25">
      <c r="A62" s="32">
        <v>16</v>
      </c>
      <c r="B62" s="419">
        <v>25051</v>
      </c>
      <c r="C62" s="419">
        <v>22322</v>
      </c>
      <c r="D62" s="419">
        <v>1983</v>
      </c>
      <c r="E62" s="419">
        <v>746</v>
      </c>
      <c r="F62" s="419">
        <v>9968</v>
      </c>
      <c r="G62" s="419">
        <v>9698</v>
      </c>
      <c r="H62" s="419">
        <v>144</v>
      </c>
      <c r="I62" s="419">
        <v>126</v>
      </c>
      <c r="J62" s="419">
        <v>15083</v>
      </c>
      <c r="K62" s="419">
        <v>12624</v>
      </c>
      <c r="L62" s="419">
        <v>1839</v>
      </c>
      <c r="M62" s="419">
        <v>620</v>
      </c>
    </row>
    <row r="63" spans="1:13" ht="16.5" thickBot="1" x14ac:dyDescent="0.3">
      <c r="A63" s="33">
        <v>17</v>
      </c>
      <c r="B63" s="390">
        <v>29563</v>
      </c>
      <c r="C63" s="390">
        <v>26352</v>
      </c>
      <c r="D63" s="390">
        <v>2304</v>
      </c>
      <c r="E63" s="390">
        <v>907</v>
      </c>
      <c r="F63" s="390">
        <v>12071</v>
      </c>
      <c r="G63" s="390">
        <v>11723</v>
      </c>
      <c r="H63" s="390">
        <v>199</v>
      </c>
      <c r="I63" s="390">
        <v>149</v>
      </c>
      <c r="J63" s="390">
        <v>17492</v>
      </c>
      <c r="K63" s="390">
        <v>14629</v>
      </c>
      <c r="L63" s="390">
        <v>2105</v>
      </c>
      <c r="M63" s="419">
        <v>758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zoomScale="120" zoomScaleNormal="120" workbookViewId="0">
      <selection activeCell="B6" sqref="B6:N47"/>
    </sheetView>
  </sheetViews>
  <sheetFormatPr defaultRowHeight="15" x14ac:dyDescent="0.25"/>
  <sheetData>
    <row r="1" spans="1:14" ht="15.75" x14ac:dyDescent="0.25">
      <c r="B1" s="1" t="s">
        <v>657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ht="16.5" thickBot="1" x14ac:dyDescent="0.3">
      <c r="B2" s="3" t="s">
        <v>658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4" ht="15.75" x14ac:dyDescent="0.25">
      <c r="A3" s="4"/>
      <c r="B3" s="1113" t="s">
        <v>659</v>
      </c>
      <c r="C3" s="1111"/>
      <c r="D3" s="1111"/>
      <c r="E3" s="1114"/>
      <c r="F3" s="1111"/>
      <c r="G3" s="1111"/>
      <c r="H3" s="1111"/>
      <c r="I3" s="1111"/>
      <c r="J3" s="1111"/>
      <c r="K3" s="1111"/>
    </row>
    <row r="4" spans="1:14" ht="15.75" x14ac:dyDescent="0.25">
      <c r="A4" s="11" t="s">
        <v>660</v>
      </c>
      <c r="B4" s="739" t="s">
        <v>2</v>
      </c>
      <c r="C4" s="819" t="s">
        <v>661</v>
      </c>
      <c r="D4" s="819" t="s">
        <v>662</v>
      </c>
      <c r="E4" s="16" t="s">
        <v>663</v>
      </c>
      <c r="F4" s="1115" t="s">
        <v>664</v>
      </c>
      <c r="G4" s="819" t="s">
        <v>665</v>
      </c>
      <c r="H4" s="819" t="s">
        <v>666</v>
      </c>
      <c r="I4" s="819" t="s">
        <v>663</v>
      </c>
      <c r="J4" s="819" t="s">
        <v>667</v>
      </c>
      <c r="K4" s="822"/>
    </row>
    <row r="5" spans="1:14" ht="15.75" x14ac:dyDescent="0.25">
      <c r="A5" s="48" t="s">
        <v>506</v>
      </c>
      <c r="B5" s="50"/>
      <c r="C5" s="823" t="s">
        <v>668</v>
      </c>
      <c r="D5" s="823" t="s">
        <v>669</v>
      </c>
      <c r="E5" s="824" t="s">
        <v>670</v>
      </c>
      <c r="F5" s="1116"/>
      <c r="G5" s="825" t="s">
        <v>671</v>
      </c>
      <c r="H5" s="825" t="s">
        <v>672</v>
      </c>
      <c r="I5" s="825" t="s">
        <v>673</v>
      </c>
      <c r="J5" s="825" t="s">
        <v>674</v>
      </c>
      <c r="K5" s="826" t="s">
        <v>591</v>
      </c>
    </row>
    <row r="6" spans="1:14" ht="16.5" thickBot="1" x14ac:dyDescent="0.3">
      <c r="A6" s="377"/>
      <c r="B6" s="1585">
        <v>1</v>
      </c>
      <c r="C6" s="1585">
        <v>2</v>
      </c>
      <c r="D6" s="1586">
        <v>3</v>
      </c>
      <c r="E6" s="1585">
        <v>4</v>
      </c>
      <c r="F6" s="1587">
        <v>5</v>
      </c>
      <c r="G6" s="1585">
        <v>6</v>
      </c>
      <c r="H6" s="1585">
        <v>7</v>
      </c>
      <c r="I6" s="1585">
        <v>8</v>
      </c>
      <c r="J6" s="1585">
        <v>9</v>
      </c>
      <c r="K6" s="1585">
        <v>10</v>
      </c>
      <c r="L6" s="1391"/>
      <c r="M6" s="1391"/>
      <c r="N6" s="1391"/>
    </row>
    <row r="7" spans="1:14" ht="15.75" x14ac:dyDescent="0.25">
      <c r="A7" s="475" t="s">
        <v>2</v>
      </c>
      <c r="B7" s="814">
        <v>295983</v>
      </c>
      <c r="C7" s="814">
        <v>76964</v>
      </c>
      <c r="D7" s="814">
        <v>3298</v>
      </c>
      <c r="E7" s="814">
        <v>19246</v>
      </c>
      <c r="F7" s="814">
        <v>11698</v>
      </c>
      <c r="G7" s="814">
        <v>27105</v>
      </c>
      <c r="H7" s="814">
        <v>72380</v>
      </c>
      <c r="I7" s="814">
        <v>28455</v>
      </c>
      <c r="J7" s="814">
        <v>52333</v>
      </c>
      <c r="K7" s="814">
        <v>4504</v>
      </c>
      <c r="L7" s="1391"/>
      <c r="M7" s="1391"/>
      <c r="N7" s="1391"/>
    </row>
    <row r="8" spans="1:14" ht="15.75" x14ac:dyDescent="0.25">
      <c r="A8" s="377">
        <v>0</v>
      </c>
      <c r="B8" s="419">
        <v>44223</v>
      </c>
      <c r="C8" s="419">
        <v>6462</v>
      </c>
      <c r="D8" s="419">
        <v>301</v>
      </c>
      <c r="E8" s="419">
        <v>1673</v>
      </c>
      <c r="F8" s="419">
        <v>973</v>
      </c>
      <c r="G8" s="419">
        <v>2121</v>
      </c>
      <c r="H8" s="419">
        <v>8644</v>
      </c>
      <c r="I8" s="419">
        <v>2315</v>
      </c>
      <c r="J8" s="419">
        <v>21275</v>
      </c>
      <c r="K8" s="419">
        <v>459</v>
      </c>
      <c r="L8" s="1391"/>
      <c r="M8" s="1391"/>
      <c r="N8" s="1391"/>
    </row>
    <row r="9" spans="1:14" ht="15.75" x14ac:dyDescent="0.25">
      <c r="A9" s="32">
        <v>1</v>
      </c>
      <c r="B9" s="419">
        <v>42738</v>
      </c>
      <c r="C9" s="419">
        <v>8397</v>
      </c>
      <c r="D9" s="419">
        <v>377</v>
      </c>
      <c r="E9" s="419">
        <v>2104</v>
      </c>
      <c r="F9" s="419">
        <v>1419</v>
      </c>
      <c r="G9" s="419">
        <v>3120</v>
      </c>
      <c r="H9" s="419">
        <v>11310</v>
      </c>
      <c r="I9" s="419">
        <v>3640</v>
      </c>
      <c r="J9" s="419">
        <v>11777</v>
      </c>
      <c r="K9" s="419">
        <v>594</v>
      </c>
      <c r="L9" s="1391"/>
      <c r="M9" s="1391"/>
      <c r="N9" s="1391"/>
    </row>
    <row r="10" spans="1:14" ht="15.75" x14ac:dyDescent="0.25">
      <c r="A10" s="821" t="s">
        <v>353</v>
      </c>
      <c r="B10" s="419">
        <v>39344</v>
      </c>
      <c r="C10" s="419">
        <v>9345</v>
      </c>
      <c r="D10" s="419">
        <v>415</v>
      </c>
      <c r="E10" s="419">
        <v>2298</v>
      </c>
      <c r="F10" s="419">
        <v>1466</v>
      </c>
      <c r="G10" s="419">
        <v>3367</v>
      </c>
      <c r="H10" s="419">
        <v>11029</v>
      </c>
      <c r="I10" s="419">
        <v>3789</v>
      </c>
      <c r="J10" s="419">
        <v>7039</v>
      </c>
      <c r="K10" s="419">
        <v>596</v>
      </c>
      <c r="L10" s="1391"/>
      <c r="M10" s="1391"/>
      <c r="N10" s="1391"/>
    </row>
    <row r="11" spans="1:14" ht="15.75" x14ac:dyDescent="0.25">
      <c r="A11" s="32">
        <v>3</v>
      </c>
      <c r="B11" s="419">
        <v>35316</v>
      </c>
      <c r="C11" s="419">
        <v>9246</v>
      </c>
      <c r="D11" s="419">
        <v>408</v>
      </c>
      <c r="E11" s="419">
        <v>2251</v>
      </c>
      <c r="F11" s="419">
        <v>1477</v>
      </c>
      <c r="G11" s="419">
        <v>3306</v>
      </c>
      <c r="H11" s="419">
        <v>9875</v>
      </c>
      <c r="I11" s="419">
        <v>3745</v>
      </c>
      <c r="J11" s="419">
        <v>4424</v>
      </c>
      <c r="K11" s="419">
        <v>584</v>
      </c>
      <c r="L11" s="1391"/>
      <c r="M11" s="1391"/>
      <c r="N11" s="1391"/>
    </row>
    <row r="12" spans="1:14" ht="15.75" x14ac:dyDescent="0.25">
      <c r="A12" s="32">
        <v>4</v>
      </c>
      <c r="B12" s="419">
        <v>31088</v>
      </c>
      <c r="C12" s="419">
        <v>8625</v>
      </c>
      <c r="D12" s="419">
        <v>323</v>
      </c>
      <c r="E12" s="419">
        <v>2089</v>
      </c>
      <c r="F12" s="419">
        <v>1326</v>
      </c>
      <c r="G12" s="419">
        <v>3099</v>
      </c>
      <c r="H12" s="419">
        <v>8658</v>
      </c>
      <c r="I12" s="419">
        <v>3565</v>
      </c>
      <c r="J12" s="419">
        <v>2847</v>
      </c>
      <c r="K12" s="419">
        <v>556</v>
      </c>
      <c r="L12" s="1391"/>
      <c r="M12" s="1391"/>
      <c r="N12" s="1391"/>
    </row>
    <row r="13" spans="1:14" ht="15.75" x14ac:dyDescent="0.25">
      <c r="A13" s="32">
        <v>5</v>
      </c>
      <c r="B13" s="419">
        <v>25057</v>
      </c>
      <c r="C13" s="419">
        <v>7204</v>
      </c>
      <c r="D13" s="419">
        <v>305</v>
      </c>
      <c r="E13" s="419">
        <v>1793</v>
      </c>
      <c r="F13" s="419">
        <v>1082</v>
      </c>
      <c r="G13" s="419">
        <v>2713</v>
      </c>
      <c r="H13" s="419">
        <v>6754</v>
      </c>
      <c r="I13" s="419">
        <v>3028</v>
      </c>
      <c r="J13" s="419">
        <v>1735</v>
      </c>
      <c r="K13" s="419">
        <v>443</v>
      </c>
      <c r="L13" s="1391"/>
      <c r="M13" s="1391"/>
      <c r="N13" s="1391"/>
    </row>
    <row r="14" spans="1:14" ht="15.75" x14ac:dyDescent="0.25">
      <c r="A14" s="32">
        <v>6</v>
      </c>
      <c r="B14" s="419">
        <v>18663</v>
      </c>
      <c r="C14" s="419">
        <v>6008</v>
      </c>
      <c r="D14" s="419">
        <v>217</v>
      </c>
      <c r="E14" s="419">
        <v>1459</v>
      </c>
      <c r="F14" s="419">
        <v>874</v>
      </c>
      <c r="G14" s="419">
        <v>2165</v>
      </c>
      <c r="H14" s="419">
        <v>4441</v>
      </c>
      <c r="I14" s="419">
        <v>2125</v>
      </c>
      <c r="J14" s="419">
        <v>1036</v>
      </c>
      <c r="K14" s="419">
        <v>338</v>
      </c>
      <c r="L14" s="1391"/>
      <c r="M14" s="1391"/>
      <c r="N14" s="1391"/>
    </row>
    <row r="15" spans="1:14" ht="15.75" x14ac:dyDescent="0.25">
      <c r="A15" s="32">
        <v>7</v>
      </c>
      <c r="B15" s="419">
        <v>13292</v>
      </c>
      <c r="C15" s="419">
        <v>4466</v>
      </c>
      <c r="D15" s="419">
        <v>177</v>
      </c>
      <c r="E15" s="419">
        <v>1032</v>
      </c>
      <c r="F15" s="419">
        <v>632</v>
      </c>
      <c r="G15" s="419">
        <v>1713</v>
      </c>
      <c r="H15" s="419">
        <v>2963</v>
      </c>
      <c r="I15" s="419">
        <v>1427</v>
      </c>
      <c r="J15" s="419">
        <v>653</v>
      </c>
      <c r="K15" s="419">
        <v>229</v>
      </c>
      <c r="L15" s="1391"/>
      <c r="M15" s="1391"/>
      <c r="N15" s="1391"/>
    </row>
    <row r="16" spans="1:14" ht="15.75" x14ac:dyDescent="0.25">
      <c r="A16" s="32">
        <v>8</v>
      </c>
      <c r="B16" s="419">
        <v>8742</v>
      </c>
      <c r="C16" s="419">
        <v>3183</v>
      </c>
      <c r="D16" s="419">
        <v>128</v>
      </c>
      <c r="E16" s="419">
        <v>796</v>
      </c>
      <c r="F16" s="419">
        <v>436</v>
      </c>
      <c r="G16" s="419">
        <v>1074</v>
      </c>
      <c r="H16" s="419">
        <v>1684</v>
      </c>
      <c r="I16" s="419">
        <v>933</v>
      </c>
      <c r="J16" s="419">
        <v>371</v>
      </c>
      <c r="K16" s="419">
        <v>137</v>
      </c>
      <c r="L16" s="1391"/>
      <c r="M16" s="1391"/>
      <c r="N16" s="1391"/>
    </row>
    <row r="17" spans="1:14" ht="15.75" x14ac:dyDescent="0.25">
      <c r="A17" s="32">
        <v>9</v>
      </c>
      <c r="B17" s="419">
        <v>6767</v>
      </c>
      <c r="C17" s="419">
        <v>2470</v>
      </c>
      <c r="D17" s="419">
        <v>89</v>
      </c>
      <c r="E17" s="419">
        <v>590</v>
      </c>
      <c r="F17" s="419">
        <v>358</v>
      </c>
      <c r="G17" s="419">
        <v>795</v>
      </c>
      <c r="H17" s="419">
        <v>1342</v>
      </c>
      <c r="I17" s="419">
        <v>685</v>
      </c>
      <c r="J17" s="419">
        <v>319</v>
      </c>
      <c r="K17" s="419">
        <v>119</v>
      </c>
      <c r="L17" s="1391"/>
      <c r="M17" s="1391"/>
      <c r="N17" s="1391"/>
    </row>
    <row r="18" spans="1:14" ht="15.75" x14ac:dyDescent="0.25">
      <c r="A18" s="32">
        <v>10</v>
      </c>
      <c r="B18" s="419">
        <v>6415</v>
      </c>
      <c r="C18" s="419">
        <v>2363</v>
      </c>
      <c r="D18" s="419">
        <v>94</v>
      </c>
      <c r="E18" s="419">
        <v>644</v>
      </c>
      <c r="F18" s="419">
        <v>323</v>
      </c>
      <c r="G18" s="419">
        <v>766</v>
      </c>
      <c r="H18" s="419">
        <v>1313</v>
      </c>
      <c r="I18" s="419">
        <v>626</v>
      </c>
      <c r="J18" s="419">
        <v>187</v>
      </c>
      <c r="K18" s="419">
        <v>99</v>
      </c>
      <c r="L18" s="1391"/>
      <c r="M18" s="1391"/>
      <c r="N18" s="1391"/>
    </row>
    <row r="19" spans="1:14" ht="15.75" x14ac:dyDescent="0.25">
      <c r="A19" s="32">
        <v>11</v>
      </c>
      <c r="B19" s="419">
        <v>3461</v>
      </c>
      <c r="C19" s="419">
        <v>1313</v>
      </c>
      <c r="D19" s="419">
        <v>55</v>
      </c>
      <c r="E19" s="419">
        <v>303</v>
      </c>
      <c r="F19" s="419">
        <v>177</v>
      </c>
      <c r="G19" s="419">
        <v>432</v>
      </c>
      <c r="H19" s="419">
        <v>654</v>
      </c>
      <c r="I19" s="419">
        <v>349</v>
      </c>
      <c r="J19" s="419">
        <v>134</v>
      </c>
      <c r="K19" s="419">
        <v>44</v>
      </c>
      <c r="L19" s="1391"/>
      <c r="M19" s="1391"/>
      <c r="N19" s="1391"/>
    </row>
    <row r="20" spans="1:14" ht="15.75" x14ac:dyDescent="0.25">
      <c r="A20" s="32">
        <v>12</v>
      </c>
      <c r="B20" s="419">
        <v>4809</v>
      </c>
      <c r="C20" s="419">
        <v>1854</v>
      </c>
      <c r="D20" s="419">
        <v>76</v>
      </c>
      <c r="E20" s="419">
        <v>513</v>
      </c>
      <c r="F20" s="419">
        <v>245</v>
      </c>
      <c r="G20" s="419">
        <v>547</v>
      </c>
      <c r="H20" s="419">
        <v>882</v>
      </c>
      <c r="I20" s="419">
        <v>483</v>
      </c>
      <c r="J20" s="419">
        <v>131</v>
      </c>
      <c r="K20" s="419">
        <v>78</v>
      </c>
      <c r="L20" s="1391"/>
      <c r="M20" s="1391"/>
      <c r="N20" s="1391"/>
    </row>
    <row r="21" spans="1:14" ht="15.75" x14ac:dyDescent="0.25">
      <c r="A21" s="32">
        <v>13</v>
      </c>
      <c r="B21" s="419">
        <v>3146</v>
      </c>
      <c r="C21" s="419">
        <v>1226</v>
      </c>
      <c r="D21" s="419">
        <v>57</v>
      </c>
      <c r="E21" s="419">
        <v>280</v>
      </c>
      <c r="F21" s="419">
        <v>173</v>
      </c>
      <c r="G21" s="419">
        <v>383</v>
      </c>
      <c r="H21" s="419">
        <v>573</v>
      </c>
      <c r="I21" s="419">
        <v>325</v>
      </c>
      <c r="J21" s="419">
        <v>84</v>
      </c>
      <c r="K21" s="419">
        <v>45</v>
      </c>
      <c r="L21" s="1391"/>
      <c r="M21" s="1391"/>
      <c r="N21" s="1391"/>
    </row>
    <row r="22" spans="1:14" ht="15.75" x14ac:dyDescent="0.25">
      <c r="A22" s="32">
        <v>14</v>
      </c>
      <c r="B22" s="419">
        <v>3072</v>
      </c>
      <c r="C22" s="419">
        <v>1139</v>
      </c>
      <c r="D22" s="419">
        <v>52</v>
      </c>
      <c r="E22" s="419">
        <v>340</v>
      </c>
      <c r="F22" s="419">
        <v>158</v>
      </c>
      <c r="G22" s="419">
        <v>360</v>
      </c>
      <c r="H22" s="419">
        <v>568</v>
      </c>
      <c r="I22" s="419">
        <v>325</v>
      </c>
      <c r="J22" s="419">
        <v>89</v>
      </c>
      <c r="K22" s="419">
        <v>41</v>
      </c>
      <c r="L22" s="1391"/>
      <c r="M22" s="1391"/>
      <c r="N22" s="1391"/>
    </row>
    <row r="23" spans="1:14" ht="15.75" x14ac:dyDescent="0.25">
      <c r="A23" s="32">
        <v>15</v>
      </c>
      <c r="B23" s="419">
        <v>3413</v>
      </c>
      <c r="C23" s="419">
        <v>1303</v>
      </c>
      <c r="D23" s="419">
        <v>69</v>
      </c>
      <c r="E23" s="419">
        <v>376</v>
      </c>
      <c r="F23" s="419">
        <v>180</v>
      </c>
      <c r="G23" s="419">
        <v>363</v>
      </c>
      <c r="H23" s="419">
        <v>594</v>
      </c>
      <c r="I23" s="419">
        <v>392</v>
      </c>
      <c r="J23" s="419">
        <v>86</v>
      </c>
      <c r="K23" s="419">
        <v>50</v>
      </c>
      <c r="L23" s="1391"/>
      <c r="M23" s="1391"/>
      <c r="N23" s="1391"/>
    </row>
    <row r="24" spans="1:14" ht="15.75" x14ac:dyDescent="0.25">
      <c r="A24" s="32">
        <v>16</v>
      </c>
      <c r="B24" s="419">
        <v>3060</v>
      </c>
      <c r="C24" s="419">
        <v>1100</v>
      </c>
      <c r="D24" s="419">
        <v>69</v>
      </c>
      <c r="E24" s="419">
        <v>345</v>
      </c>
      <c r="F24" s="419">
        <v>208</v>
      </c>
      <c r="G24" s="419">
        <v>390</v>
      </c>
      <c r="H24" s="419">
        <v>523</v>
      </c>
      <c r="I24" s="419">
        <v>324</v>
      </c>
      <c r="J24" s="419">
        <v>63</v>
      </c>
      <c r="K24" s="419">
        <v>38</v>
      </c>
      <c r="L24" s="1391"/>
      <c r="M24" s="1391"/>
      <c r="N24" s="1391"/>
    </row>
    <row r="25" spans="1:14" ht="15.75" x14ac:dyDescent="0.25">
      <c r="A25" s="32">
        <v>17</v>
      </c>
      <c r="B25" s="419">
        <v>3377</v>
      </c>
      <c r="C25" s="419">
        <v>1260</v>
      </c>
      <c r="D25" s="419">
        <v>86</v>
      </c>
      <c r="E25" s="419">
        <v>360</v>
      </c>
      <c r="F25" s="419">
        <v>191</v>
      </c>
      <c r="G25" s="419">
        <v>391</v>
      </c>
      <c r="H25" s="419">
        <v>573</v>
      </c>
      <c r="I25" s="419">
        <v>379</v>
      </c>
      <c r="J25" s="419">
        <v>83</v>
      </c>
      <c r="K25" s="419">
        <v>54</v>
      </c>
      <c r="L25" s="1391"/>
      <c r="M25" s="1391"/>
      <c r="N25" s="1391"/>
    </row>
    <row r="26" spans="1:14" ht="15.75" x14ac:dyDescent="0.25">
      <c r="A26" s="28" t="s">
        <v>182</v>
      </c>
      <c r="B26" s="814">
        <v>143776</v>
      </c>
      <c r="C26" s="814">
        <v>36900</v>
      </c>
      <c r="D26" s="814">
        <v>1583</v>
      </c>
      <c r="E26" s="814">
        <v>9110</v>
      </c>
      <c r="F26" s="814">
        <v>5723</v>
      </c>
      <c r="G26" s="814">
        <v>13112</v>
      </c>
      <c r="H26" s="814">
        <v>35384</v>
      </c>
      <c r="I26" s="814">
        <v>13765</v>
      </c>
      <c r="J26" s="814">
        <v>26040</v>
      </c>
      <c r="K26" s="814">
        <v>2159</v>
      </c>
      <c r="L26" s="1391"/>
      <c r="M26" s="1391"/>
      <c r="N26" s="1391"/>
    </row>
    <row r="27" spans="1:14" ht="15.75" x14ac:dyDescent="0.25">
      <c r="A27" s="32">
        <v>0</v>
      </c>
      <c r="B27" s="419">
        <v>21863</v>
      </c>
      <c r="C27" s="419">
        <v>3214</v>
      </c>
      <c r="D27" s="419">
        <v>150</v>
      </c>
      <c r="E27" s="419">
        <v>785</v>
      </c>
      <c r="F27" s="419">
        <v>496</v>
      </c>
      <c r="G27" s="419">
        <v>1074</v>
      </c>
      <c r="H27" s="419">
        <v>4272</v>
      </c>
      <c r="I27" s="419">
        <v>1137</v>
      </c>
      <c r="J27" s="419">
        <v>10504</v>
      </c>
      <c r="K27" s="419">
        <v>231</v>
      </c>
      <c r="L27" s="1391"/>
      <c r="M27" s="1391"/>
      <c r="N27" s="1391"/>
    </row>
    <row r="28" spans="1:14" ht="15.75" x14ac:dyDescent="0.25">
      <c r="A28" s="32">
        <v>1</v>
      </c>
      <c r="B28" s="419">
        <v>21183</v>
      </c>
      <c r="C28" s="419">
        <v>4119</v>
      </c>
      <c r="D28" s="419">
        <v>208</v>
      </c>
      <c r="E28" s="419">
        <v>1045</v>
      </c>
      <c r="F28" s="419">
        <v>736</v>
      </c>
      <c r="G28" s="419">
        <v>1500</v>
      </c>
      <c r="H28" s="419">
        <v>5638</v>
      </c>
      <c r="I28" s="419">
        <v>1789</v>
      </c>
      <c r="J28" s="419">
        <v>5857</v>
      </c>
      <c r="K28" s="419">
        <v>291</v>
      </c>
      <c r="L28" s="1391"/>
      <c r="M28" s="1391"/>
      <c r="N28" s="1391"/>
    </row>
    <row r="29" spans="1:14" ht="15.75" x14ac:dyDescent="0.25">
      <c r="A29" s="821" t="s">
        <v>353</v>
      </c>
      <c r="B29" s="419">
        <v>19658</v>
      </c>
      <c r="C29" s="419">
        <v>4638</v>
      </c>
      <c r="D29" s="419">
        <v>210</v>
      </c>
      <c r="E29" s="419">
        <v>1114</v>
      </c>
      <c r="F29" s="419">
        <v>717</v>
      </c>
      <c r="G29" s="419">
        <v>1697</v>
      </c>
      <c r="H29" s="419">
        <v>5497</v>
      </c>
      <c r="I29" s="419">
        <v>1912</v>
      </c>
      <c r="J29" s="419">
        <v>3559</v>
      </c>
      <c r="K29" s="419">
        <v>314</v>
      </c>
      <c r="L29" s="1391"/>
      <c r="M29" s="1391"/>
      <c r="N29" s="1391"/>
    </row>
    <row r="30" spans="1:14" ht="15.75" x14ac:dyDescent="0.25">
      <c r="A30" s="32">
        <v>3</v>
      </c>
      <c r="B30" s="419">
        <v>17364</v>
      </c>
      <c r="C30" s="419">
        <v>4567</v>
      </c>
      <c r="D30" s="419">
        <v>187</v>
      </c>
      <c r="E30" s="419">
        <v>1102</v>
      </c>
      <c r="F30" s="419">
        <v>711</v>
      </c>
      <c r="G30" s="419">
        <v>1612</v>
      </c>
      <c r="H30" s="419">
        <v>4881</v>
      </c>
      <c r="I30" s="419">
        <v>1798</v>
      </c>
      <c r="J30" s="419">
        <v>2223</v>
      </c>
      <c r="K30" s="419">
        <v>283</v>
      </c>
      <c r="L30" s="1391"/>
      <c r="M30" s="1391"/>
      <c r="N30" s="1391"/>
    </row>
    <row r="31" spans="1:14" ht="15.75" x14ac:dyDescent="0.25">
      <c r="A31" s="32">
        <v>4</v>
      </c>
      <c r="B31" s="419">
        <v>15423</v>
      </c>
      <c r="C31" s="419">
        <v>4284</v>
      </c>
      <c r="D31" s="419">
        <v>168</v>
      </c>
      <c r="E31" s="419">
        <v>1039</v>
      </c>
      <c r="F31" s="419">
        <v>689</v>
      </c>
      <c r="G31" s="419">
        <v>1510</v>
      </c>
      <c r="H31" s="419">
        <v>4241</v>
      </c>
      <c r="I31" s="419">
        <v>1772</v>
      </c>
      <c r="J31" s="419">
        <v>1452</v>
      </c>
      <c r="K31" s="419">
        <v>268</v>
      </c>
      <c r="L31" s="1391"/>
      <c r="M31" s="1391"/>
      <c r="N31" s="1391"/>
    </row>
    <row r="32" spans="1:14" ht="15.75" x14ac:dyDescent="0.25">
      <c r="A32" s="32">
        <v>5</v>
      </c>
      <c r="B32" s="419">
        <v>12671</v>
      </c>
      <c r="C32" s="419">
        <v>3586</v>
      </c>
      <c r="D32" s="419">
        <v>148</v>
      </c>
      <c r="E32" s="419">
        <v>909</v>
      </c>
      <c r="F32" s="419">
        <v>545</v>
      </c>
      <c r="G32" s="419">
        <v>1373</v>
      </c>
      <c r="H32" s="419">
        <v>3487</v>
      </c>
      <c r="I32" s="419">
        <v>1528</v>
      </c>
      <c r="J32" s="419">
        <v>866</v>
      </c>
      <c r="K32" s="419">
        <v>229</v>
      </c>
      <c r="L32" s="1391"/>
      <c r="M32" s="1391"/>
      <c r="N32" s="1391"/>
    </row>
    <row r="33" spans="1:14" ht="15.75" x14ac:dyDescent="0.25">
      <c r="A33" s="32">
        <v>6</v>
      </c>
      <c r="B33" s="419">
        <v>9213</v>
      </c>
      <c r="C33" s="419">
        <v>2887</v>
      </c>
      <c r="D33" s="419">
        <v>106</v>
      </c>
      <c r="E33" s="419">
        <v>744</v>
      </c>
      <c r="F33" s="419">
        <v>440</v>
      </c>
      <c r="G33" s="419">
        <v>1102</v>
      </c>
      <c r="H33" s="419">
        <v>2216</v>
      </c>
      <c r="I33" s="419">
        <v>1045</v>
      </c>
      <c r="J33" s="419">
        <v>521</v>
      </c>
      <c r="K33" s="419">
        <v>152</v>
      </c>
      <c r="L33" s="1391"/>
      <c r="M33" s="1391"/>
      <c r="N33" s="1391"/>
    </row>
    <row r="34" spans="1:14" ht="15.75" x14ac:dyDescent="0.25">
      <c r="A34" s="32">
        <v>7</v>
      </c>
      <c r="B34" s="419">
        <v>6383</v>
      </c>
      <c r="C34" s="419">
        <v>2175</v>
      </c>
      <c r="D34" s="419">
        <v>82</v>
      </c>
      <c r="E34" s="419">
        <v>505</v>
      </c>
      <c r="F34" s="419">
        <v>301</v>
      </c>
      <c r="G34" s="419">
        <v>831</v>
      </c>
      <c r="H34" s="419">
        <v>1386</v>
      </c>
      <c r="I34" s="419">
        <v>668</v>
      </c>
      <c r="J34" s="419">
        <v>325</v>
      </c>
      <c r="K34" s="419">
        <v>110</v>
      </c>
      <c r="L34" s="1391"/>
      <c r="M34" s="1391"/>
      <c r="N34" s="1391"/>
    </row>
    <row r="35" spans="1:14" ht="15.75" x14ac:dyDescent="0.25">
      <c r="A35" s="32">
        <v>8</v>
      </c>
      <c r="B35" s="419">
        <v>4107</v>
      </c>
      <c r="C35" s="419">
        <v>1478</v>
      </c>
      <c r="D35" s="419">
        <v>69</v>
      </c>
      <c r="E35" s="419">
        <v>349</v>
      </c>
      <c r="F35" s="419">
        <v>215</v>
      </c>
      <c r="G35" s="419">
        <v>499</v>
      </c>
      <c r="H35" s="419">
        <v>796</v>
      </c>
      <c r="I35" s="419">
        <v>452</v>
      </c>
      <c r="J35" s="419">
        <v>188</v>
      </c>
      <c r="K35" s="419">
        <v>61</v>
      </c>
      <c r="L35" s="1391"/>
      <c r="M35" s="1391"/>
      <c r="N35" s="1391"/>
    </row>
    <row r="36" spans="1:14" ht="15.75" x14ac:dyDescent="0.25">
      <c r="A36" s="32">
        <v>9</v>
      </c>
      <c r="B36" s="419">
        <v>3167</v>
      </c>
      <c r="C36" s="419">
        <v>1145</v>
      </c>
      <c r="D36" s="419">
        <v>41</v>
      </c>
      <c r="E36" s="419">
        <v>265</v>
      </c>
      <c r="F36" s="419">
        <v>174</v>
      </c>
      <c r="G36" s="419">
        <v>365</v>
      </c>
      <c r="H36" s="419">
        <v>609</v>
      </c>
      <c r="I36" s="419">
        <v>353</v>
      </c>
      <c r="J36" s="419">
        <v>163</v>
      </c>
      <c r="K36" s="419">
        <v>52</v>
      </c>
      <c r="L36" s="1391"/>
      <c r="M36" s="1391"/>
      <c r="N36" s="1391"/>
    </row>
    <row r="37" spans="1:14" ht="15.75" x14ac:dyDescent="0.25">
      <c r="A37" s="32">
        <v>10</v>
      </c>
      <c r="B37" s="419">
        <v>2998</v>
      </c>
      <c r="C37" s="419">
        <v>1123</v>
      </c>
      <c r="D37" s="419">
        <v>39</v>
      </c>
      <c r="E37" s="419">
        <v>310</v>
      </c>
      <c r="F37" s="419">
        <v>160</v>
      </c>
      <c r="G37" s="419">
        <v>362</v>
      </c>
      <c r="H37" s="419">
        <v>599</v>
      </c>
      <c r="I37" s="419">
        <v>276</v>
      </c>
      <c r="J37" s="419">
        <v>87</v>
      </c>
      <c r="K37" s="419">
        <v>42</v>
      </c>
      <c r="L37" s="1391"/>
      <c r="M37" s="1391"/>
      <c r="N37" s="1391"/>
    </row>
    <row r="38" spans="1:14" ht="15.75" x14ac:dyDescent="0.25">
      <c r="A38" s="32">
        <v>11</v>
      </c>
      <c r="B38" s="419">
        <v>1513</v>
      </c>
      <c r="C38" s="419">
        <v>575</v>
      </c>
      <c r="D38" s="419">
        <v>20</v>
      </c>
      <c r="E38" s="419">
        <v>130</v>
      </c>
      <c r="F38" s="419">
        <v>87</v>
      </c>
      <c r="G38" s="419">
        <v>177</v>
      </c>
      <c r="H38" s="419">
        <v>308</v>
      </c>
      <c r="I38" s="419">
        <v>154</v>
      </c>
      <c r="J38" s="419">
        <v>46</v>
      </c>
      <c r="K38" s="419">
        <v>16</v>
      </c>
      <c r="L38" s="1391"/>
      <c r="M38" s="1391"/>
      <c r="N38" s="1391"/>
    </row>
    <row r="39" spans="1:14" ht="15.75" x14ac:dyDescent="0.25">
      <c r="A39" s="32">
        <v>12</v>
      </c>
      <c r="B39" s="419">
        <v>2202</v>
      </c>
      <c r="C39" s="419">
        <v>865</v>
      </c>
      <c r="D39" s="419">
        <v>39</v>
      </c>
      <c r="E39" s="419">
        <v>236</v>
      </c>
      <c r="F39" s="419">
        <v>109</v>
      </c>
      <c r="G39" s="419">
        <v>253</v>
      </c>
      <c r="H39" s="419">
        <v>395</v>
      </c>
      <c r="I39" s="419">
        <v>204</v>
      </c>
      <c r="J39" s="419">
        <v>68</v>
      </c>
      <c r="K39" s="419">
        <v>33</v>
      </c>
      <c r="L39" s="1391"/>
      <c r="M39" s="1391"/>
      <c r="N39" s="1391"/>
    </row>
    <row r="40" spans="1:14" ht="15.75" x14ac:dyDescent="0.25">
      <c r="A40" s="32">
        <v>13</v>
      </c>
      <c r="B40" s="419">
        <v>1345</v>
      </c>
      <c r="C40" s="419">
        <v>501</v>
      </c>
      <c r="D40" s="419">
        <v>32</v>
      </c>
      <c r="E40" s="419">
        <v>103</v>
      </c>
      <c r="F40" s="419">
        <v>77</v>
      </c>
      <c r="G40" s="419">
        <v>186</v>
      </c>
      <c r="H40" s="419">
        <v>250</v>
      </c>
      <c r="I40" s="419">
        <v>140</v>
      </c>
      <c r="J40" s="419">
        <v>41</v>
      </c>
      <c r="K40" s="419">
        <v>15</v>
      </c>
      <c r="L40" s="1391"/>
      <c r="M40" s="1391"/>
      <c r="N40" s="1391"/>
    </row>
    <row r="41" spans="1:14" ht="15.75" x14ac:dyDescent="0.25">
      <c r="A41" s="32">
        <v>14</v>
      </c>
      <c r="B41" s="419">
        <v>1229</v>
      </c>
      <c r="C41" s="419">
        <v>475</v>
      </c>
      <c r="D41" s="419">
        <v>18</v>
      </c>
      <c r="E41" s="419">
        <v>127</v>
      </c>
      <c r="F41" s="419">
        <v>68</v>
      </c>
      <c r="G41" s="419">
        <v>147</v>
      </c>
      <c r="H41" s="419">
        <v>224</v>
      </c>
      <c r="I41" s="419">
        <v>124</v>
      </c>
      <c r="J41" s="419">
        <v>34</v>
      </c>
      <c r="K41" s="419">
        <v>12</v>
      </c>
      <c r="L41" s="1391"/>
      <c r="M41" s="1391"/>
      <c r="N41" s="1391"/>
    </row>
    <row r="42" spans="1:14" ht="15.75" x14ac:dyDescent="0.25">
      <c r="A42" s="32">
        <v>15</v>
      </c>
      <c r="B42" s="419">
        <v>1307</v>
      </c>
      <c r="C42" s="419">
        <v>501</v>
      </c>
      <c r="D42" s="419">
        <v>23</v>
      </c>
      <c r="E42" s="419">
        <v>135</v>
      </c>
      <c r="F42" s="419">
        <v>70</v>
      </c>
      <c r="G42" s="419">
        <v>155</v>
      </c>
      <c r="H42" s="419">
        <v>225</v>
      </c>
      <c r="I42" s="419">
        <v>139</v>
      </c>
      <c r="J42" s="419">
        <v>42</v>
      </c>
      <c r="K42" s="419">
        <v>17</v>
      </c>
      <c r="L42" s="1391"/>
      <c r="M42" s="1391"/>
      <c r="N42" s="1391"/>
    </row>
    <row r="43" spans="1:14" ht="15.75" x14ac:dyDescent="0.25">
      <c r="A43" s="32">
        <v>16</v>
      </c>
      <c r="B43" s="419">
        <v>1077</v>
      </c>
      <c r="C43" s="419">
        <v>377</v>
      </c>
      <c r="D43" s="419">
        <v>17</v>
      </c>
      <c r="E43" s="419">
        <v>112</v>
      </c>
      <c r="F43" s="419">
        <v>72</v>
      </c>
      <c r="G43" s="419">
        <v>140</v>
      </c>
      <c r="H43" s="419">
        <v>179</v>
      </c>
      <c r="I43" s="419">
        <v>138</v>
      </c>
      <c r="J43" s="419">
        <v>31</v>
      </c>
      <c r="K43" s="419">
        <v>11</v>
      </c>
      <c r="L43" s="1391"/>
      <c r="M43" s="1391"/>
      <c r="N43" s="1391"/>
    </row>
    <row r="44" spans="1:14" ht="15.75" x14ac:dyDescent="0.25">
      <c r="A44" s="32">
        <v>17</v>
      </c>
      <c r="B44" s="419">
        <v>1073</v>
      </c>
      <c r="C44" s="419">
        <v>390</v>
      </c>
      <c r="D44" s="419">
        <v>26</v>
      </c>
      <c r="E44" s="419">
        <v>100</v>
      </c>
      <c r="F44" s="419">
        <v>56</v>
      </c>
      <c r="G44" s="419">
        <v>129</v>
      </c>
      <c r="H44" s="419">
        <v>181</v>
      </c>
      <c r="I44" s="419">
        <v>136</v>
      </c>
      <c r="J44" s="419">
        <v>33</v>
      </c>
      <c r="K44" s="419">
        <v>22</v>
      </c>
      <c r="L44" s="1391"/>
      <c r="M44" s="1391"/>
      <c r="N44" s="1391"/>
    </row>
    <row r="45" spans="1:14" ht="15.75" x14ac:dyDescent="0.25">
      <c r="A45" s="28" t="s">
        <v>183</v>
      </c>
      <c r="B45" s="814">
        <v>152207</v>
      </c>
      <c r="C45" s="814">
        <v>40064</v>
      </c>
      <c r="D45" s="814">
        <v>1715</v>
      </c>
      <c r="E45" s="814">
        <v>10136</v>
      </c>
      <c r="F45" s="814">
        <v>5975</v>
      </c>
      <c r="G45" s="814">
        <v>13993</v>
      </c>
      <c r="H45" s="814">
        <v>36996</v>
      </c>
      <c r="I45" s="814">
        <v>14690</v>
      </c>
      <c r="J45" s="814">
        <v>26293</v>
      </c>
      <c r="K45" s="814">
        <v>2345</v>
      </c>
      <c r="L45" s="1391"/>
      <c r="M45" s="1391"/>
      <c r="N45" s="1391"/>
    </row>
    <row r="46" spans="1:14" ht="15.75" x14ac:dyDescent="0.25">
      <c r="A46" s="32">
        <v>0</v>
      </c>
      <c r="B46" s="419">
        <v>22360</v>
      </c>
      <c r="C46" s="419">
        <v>3248</v>
      </c>
      <c r="D46" s="419">
        <v>151</v>
      </c>
      <c r="E46" s="419">
        <v>888</v>
      </c>
      <c r="F46" s="419">
        <v>477</v>
      </c>
      <c r="G46" s="419">
        <v>1047</v>
      </c>
      <c r="H46" s="419">
        <v>4372</v>
      </c>
      <c r="I46" s="419">
        <v>1178</v>
      </c>
      <c r="J46" s="419">
        <v>10771</v>
      </c>
      <c r="K46" s="419">
        <v>228</v>
      </c>
      <c r="L46" s="1391"/>
      <c r="M46" s="1391"/>
      <c r="N46" s="1391"/>
    </row>
    <row r="47" spans="1:14" ht="15.75" x14ac:dyDescent="0.25">
      <c r="A47" s="32">
        <v>1</v>
      </c>
      <c r="B47" s="419">
        <v>21555</v>
      </c>
      <c r="C47" s="419">
        <v>4278</v>
      </c>
      <c r="D47" s="419">
        <v>169</v>
      </c>
      <c r="E47" s="419">
        <v>1059</v>
      </c>
      <c r="F47" s="419">
        <v>683</v>
      </c>
      <c r="G47" s="419">
        <v>1620</v>
      </c>
      <c r="H47" s="419">
        <v>5672</v>
      </c>
      <c r="I47" s="419">
        <v>1851</v>
      </c>
      <c r="J47" s="419">
        <v>5920</v>
      </c>
      <c r="K47" s="419">
        <v>303</v>
      </c>
      <c r="L47" s="1391"/>
      <c r="M47" s="1391"/>
      <c r="N47" s="1391"/>
    </row>
    <row r="48" spans="1:14" ht="15.75" x14ac:dyDescent="0.25">
      <c r="A48" s="821" t="s">
        <v>353</v>
      </c>
      <c r="B48" s="419">
        <v>19686</v>
      </c>
      <c r="C48" s="419">
        <v>4707</v>
      </c>
      <c r="D48" s="419">
        <v>205</v>
      </c>
      <c r="E48" s="419">
        <v>1184</v>
      </c>
      <c r="F48" s="419">
        <v>749</v>
      </c>
      <c r="G48" s="419">
        <v>1670</v>
      </c>
      <c r="H48" s="419">
        <v>5532</v>
      </c>
      <c r="I48" s="419">
        <v>1877</v>
      </c>
      <c r="J48" s="419">
        <v>3480</v>
      </c>
      <c r="K48" s="419">
        <v>282</v>
      </c>
    </row>
    <row r="49" spans="1:11" ht="15.75" x14ac:dyDescent="0.25">
      <c r="A49" s="32">
        <v>3</v>
      </c>
      <c r="B49" s="419">
        <v>17952</v>
      </c>
      <c r="C49" s="419">
        <v>4679</v>
      </c>
      <c r="D49" s="419">
        <v>221</v>
      </c>
      <c r="E49" s="419">
        <v>1149</v>
      </c>
      <c r="F49" s="419">
        <v>766</v>
      </c>
      <c r="G49" s="419">
        <v>1694</v>
      </c>
      <c r="H49" s="419">
        <v>4994</v>
      </c>
      <c r="I49" s="419">
        <v>1947</v>
      </c>
      <c r="J49" s="419">
        <v>2201</v>
      </c>
      <c r="K49" s="419">
        <v>301</v>
      </c>
    </row>
    <row r="50" spans="1:11" ht="15.75" x14ac:dyDescent="0.25">
      <c r="A50" s="32">
        <v>4</v>
      </c>
      <c r="B50" s="419">
        <v>15665</v>
      </c>
      <c r="C50" s="419">
        <v>4341</v>
      </c>
      <c r="D50" s="419">
        <v>155</v>
      </c>
      <c r="E50" s="419">
        <v>1050</v>
      </c>
      <c r="F50" s="419">
        <v>637</v>
      </c>
      <c r="G50" s="419">
        <v>1589</v>
      </c>
      <c r="H50" s="419">
        <v>4417</v>
      </c>
      <c r="I50" s="419">
        <v>1793</v>
      </c>
      <c r="J50" s="419">
        <v>1395</v>
      </c>
      <c r="K50" s="419">
        <v>288</v>
      </c>
    </row>
    <row r="51" spans="1:11" ht="15.75" x14ac:dyDescent="0.25">
      <c r="A51" s="32">
        <v>5</v>
      </c>
      <c r="B51" s="419">
        <v>12386</v>
      </c>
      <c r="C51" s="419">
        <v>3618</v>
      </c>
      <c r="D51" s="419">
        <v>157</v>
      </c>
      <c r="E51" s="419">
        <v>884</v>
      </c>
      <c r="F51" s="419">
        <v>537</v>
      </c>
      <c r="G51" s="419">
        <v>1340</v>
      </c>
      <c r="H51" s="419">
        <v>3267</v>
      </c>
      <c r="I51" s="419">
        <v>1500</v>
      </c>
      <c r="J51" s="419">
        <v>869</v>
      </c>
      <c r="K51" s="419">
        <v>214</v>
      </c>
    </row>
    <row r="52" spans="1:11" ht="15.75" x14ac:dyDescent="0.25">
      <c r="A52" s="32">
        <v>6</v>
      </c>
      <c r="B52" s="419">
        <v>9450</v>
      </c>
      <c r="C52" s="419">
        <v>3121</v>
      </c>
      <c r="D52" s="419">
        <v>111</v>
      </c>
      <c r="E52" s="419">
        <v>715</v>
      </c>
      <c r="F52" s="419">
        <v>434</v>
      </c>
      <c r="G52" s="419">
        <v>1063</v>
      </c>
      <c r="H52" s="419">
        <v>2225</v>
      </c>
      <c r="I52" s="419">
        <v>1080</v>
      </c>
      <c r="J52" s="419">
        <v>515</v>
      </c>
      <c r="K52" s="419">
        <v>186</v>
      </c>
    </row>
    <row r="53" spans="1:11" ht="15.75" x14ac:dyDescent="0.25">
      <c r="A53" s="32">
        <v>7</v>
      </c>
      <c r="B53" s="419">
        <v>6909</v>
      </c>
      <c r="C53" s="419">
        <v>2291</v>
      </c>
      <c r="D53" s="419">
        <v>95</v>
      </c>
      <c r="E53" s="419">
        <v>527</v>
      </c>
      <c r="F53" s="419">
        <v>331</v>
      </c>
      <c r="G53" s="419">
        <v>882</v>
      </c>
      <c r="H53" s="419">
        <v>1577</v>
      </c>
      <c r="I53" s="419">
        <v>759</v>
      </c>
      <c r="J53" s="419">
        <v>328</v>
      </c>
      <c r="K53" s="419">
        <v>119</v>
      </c>
    </row>
    <row r="54" spans="1:11" ht="15.75" x14ac:dyDescent="0.25">
      <c r="A54" s="32">
        <v>8</v>
      </c>
      <c r="B54" s="419">
        <v>4635</v>
      </c>
      <c r="C54" s="419">
        <v>1705</v>
      </c>
      <c r="D54" s="419">
        <v>59</v>
      </c>
      <c r="E54" s="419">
        <v>447</v>
      </c>
      <c r="F54" s="419">
        <v>221</v>
      </c>
      <c r="G54" s="419">
        <v>575</v>
      </c>
      <c r="H54" s="419">
        <v>888</v>
      </c>
      <c r="I54" s="419">
        <v>481</v>
      </c>
      <c r="J54" s="419">
        <v>183</v>
      </c>
      <c r="K54" s="419">
        <v>76</v>
      </c>
    </row>
    <row r="55" spans="1:11" ht="15.75" x14ac:dyDescent="0.25">
      <c r="A55" s="32">
        <v>9</v>
      </c>
      <c r="B55" s="419">
        <v>3600</v>
      </c>
      <c r="C55" s="419">
        <v>1325</v>
      </c>
      <c r="D55" s="419">
        <v>48</v>
      </c>
      <c r="E55" s="419">
        <v>325</v>
      </c>
      <c r="F55" s="419">
        <v>184</v>
      </c>
      <c r="G55" s="419">
        <v>430</v>
      </c>
      <c r="H55" s="419">
        <v>733</v>
      </c>
      <c r="I55" s="419">
        <v>332</v>
      </c>
      <c r="J55" s="419">
        <v>156</v>
      </c>
      <c r="K55" s="419">
        <v>67</v>
      </c>
    </row>
    <row r="56" spans="1:11" ht="15.75" x14ac:dyDescent="0.25">
      <c r="A56" s="32">
        <v>10</v>
      </c>
      <c r="B56" s="419">
        <v>3417</v>
      </c>
      <c r="C56" s="419">
        <v>1240</v>
      </c>
      <c r="D56" s="419">
        <v>55</v>
      </c>
      <c r="E56" s="419">
        <v>334</v>
      </c>
      <c r="F56" s="419">
        <v>163</v>
      </c>
      <c r="G56" s="419">
        <v>404</v>
      </c>
      <c r="H56" s="419">
        <v>714</v>
      </c>
      <c r="I56" s="419">
        <v>350</v>
      </c>
      <c r="J56" s="419">
        <v>100</v>
      </c>
      <c r="K56" s="419">
        <v>57</v>
      </c>
    </row>
    <row r="57" spans="1:11" ht="15.75" x14ac:dyDescent="0.25">
      <c r="A57" s="32">
        <v>11</v>
      </c>
      <c r="B57" s="419">
        <v>1948</v>
      </c>
      <c r="C57" s="419">
        <v>738</v>
      </c>
      <c r="D57" s="419">
        <v>35</v>
      </c>
      <c r="E57" s="419">
        <v>173</v>
      </c>
      <c r="F57" s="419">
        <v>90</v>
      </c>
      <c r="G57" s="419">
        <v>255</v>
      </c>
      <c r="H57" s="419">
        <v>346</v>
      </c>
      <c r="I57" s="419">
        <v>195</v>
      </c>
      <c r="J57" s="419">
        <v>88</v>
      </c>
      <c r="K57" s="419">
        <v>28</v>
      </c>
    </row>
    <row r="58" spans="1:11" ht="15.75" x14ac:dyDescent="0.25">
      <c r="A58" s="32">
        <v>12</v>
      </c>
      <c r="B58" s="419">
        <v>2607</v>
      </c>
      <c r="C58" s="419">
        <v>989</v>
      </c>
      <c r="D58" s="419">
        <v>37</v>
      </c>
      <c r="E58" s="419">
        <v>277</v>
      </c>
      <c r="F58" s="419">
        <v>136</v>
      </c>
      <c r="G58" s="419">
        <v>294</v>
      </c>
      <c r="H58" s="419">
        <v>487</v>
      </c>
      <c r="I58" s="419">
        <v>279</v>
      </c>
      <c r="J58" s="419">
        <v>63</v>
      </c>
      <c r="K58" s="419">
        <v>45</v>
      </c>
    </row>
    <row r="59" spans="1:11" ht="15.75" x14ac:dyDescent="0.25">
      <c r="A59" s="32">
        <v>13</v>
      </c>
      <c r="B59" s="419">
        <v>1801</v>
      </c>
      <c r="C59" s="419">
        <v>725</v>
      </c>
      <c r="D59" s="419">
        <v>25</v>
      </c>
      <c r="E59" s="419">
        <v>177</v>
      </c>
      <c r="F59" s="419">
        <v>96</v>
      </c>
      <c r="G59" s="419">
        <v>197</v>
      </c>
      <c r="H59" s="419">
        <v>323</v>
      </c>
      <c r="I59" s="419">
        <v>185</v>
      </c>
      <c r="J59" s="419">
        <v>43</v>
      </c>
      <c r="K59" s="419">
        <v>30</v>
      </c>
    </row>
    <row r="60" spans="1:11" ht="15.75" x14ac:dyDescent="0.25">
      <c r="A60" s="32">
        <v>14</v>
      </c>
      <c r="B60" s="419">
        <v>1843</v>
      </c>
      <c r="C60" s="419">
        <v>664</v>
      </c>
      <c r="D60" s="419">
        <v>34</v>
      </c>
      <c r="E60" s="419">
        <v>213</v>
      </c>
      <c r="F60" s="419">
        <v>90</v>
      </c>
      <c r="G60" s="419">
        <v>213</v>
      </c>
      <c r="H60" s="419">
        <v>344</v>
      </c>
      <c r="I60" s="419">
        <v>201</v>
      </c>
      <c r="J60" s="419">
        <v>55</v>
      </c>
      <c r="K60" s="419">
        <v>29</v>
      </c>
    </row>
    <row r="61" spans="1:11" ht="15.75" x14ac:dyDescent="0.25">
      <c r="A61" s="32">
        <v>15</v>
      </c>
      <c r="B61" s="419">
        <v>2106</v>
      </c>
      <c r="C61" s="419">
        <v>802</v>
      </c>
      <c r="D61" s="419">
        <v>46</v>
      </c>
      <c r="E61" s="419">
        <v>241</v>
      </c>
      <c r="F61" s="419">
        <v>110</v>
      </c>
      <c r="G61" s="419">
        <v>208</v>
      </c>
      <c r="H61" s="419">
        <v>369</v>
      </c>
      <c r="I61" s="419">
        <v>253</v>
      </c>
      <c r="J61" s="419">
        <v>44</v>
      </c>
      <c r="K61" s="419">
        <v>33</v>
      </c>
    </row>
    <row r="62" spans="1:11" ht="15.75" x14ac:dyDescent="0.25">
      <c r="A62" s="32">
        <v>16</v>
      </c>
      <c r="B62" s="419">
        <v>1983</v>
      </c>
      <c r="C62" s="419">
        <v>723</v>
      </c>
      <c r="D62" s="419">
        <v>52</v>
      </c>
      <c r="E62" s="419">
        <v>233</v>
      </c>
      <c r="F62" s="419">
        <v>136</v>
      </c>
      <c r="G62" s="419">
        <v>250</v>
      </c>
      <c r="H62" s="419">
        <v>344</v>
      </c>
      <c r="I62" s="419">
        <v>186</v>
      </c>
      <c r="J62" s="419">
        <v>32</v>
      </c>
      <c r="K62" s="419">
        <v>27</v>
      </c>
    </row>
    <row r="63" spans="1:11" ht="16.5" thickBot="1" x14ac:dyDescent="0.3">
      <c r="A63" s="33">
        <v>17</v>
      </c>
      <c r="B63" s="411">
        <v>2304</v>
      </c>
      <c r="C63" s="390">
        <v>870</v>
      </c>
      <c r="D63" s="390">
        <v>60</v>
      </c>
      <c r="E63" s="390">
        <v>260</v>
      </c>
      <c r="F63" s="390">
        <v>135</v>
      </c>
      <c r="G63" s="390">
        <v>262</v>
      </c>
      <c r="H63" s="390">
        <v>392</v>
      </c>
      <c r="I63" s="390">
        <v>243</v>
      </c>
      <c r="J63" s="390">
        <v>50</v>
      </c>
      <c r="K63" s="390">
        <v>32</v>
      </c>
    </row>
    <row r="64" spans="1:11" x14ac:dyDescent="0.25">
      <c r="K64" t="s">
        <v>677</v>
      </c>
    </row>
    <row r="65" spans="1:11" x14ac:dyDescent="0.25">
      <c r="A65" t="s">
        <v>148</v>
      </c>
    </row>
    <row r="66" spans="1:11" ht="15.75" x14ac:dyDescent="0.25">
      <c r="A66" s="1" t="s">
        <v>657</v>
      </c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6.5" thickBot="1" x14ac:dyDescent="0.3">
      <c r="A67" s="3" t="s">
        <v>658</v>
      </c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.75" x14ac:dyDescent="0.25">
      <c r="A68" s="827"/>
      <c r="B68" s="1113" t="s">
        <v>659</v>
      </c>
      <c r="C68" s="1111"/>
      <c r="D68" s="1111"/>
      <c r="E68" s="1114"/>
      <c r="F68" s="1111"/>
      <c r="G68" s="1111"/>
      <c r="H68" s="1111"/>
      <c r="I68" s="1111"/>
      <c r="J68" s="1111"/>
      <c r="K68" s="1111"/>
    </row>
    <row r="69" spans="1:11" ht="15.75" x14ac:dyDescent="0.25">
      <c r="A69" s="11" t="s">
        <v>660</v>
      </c>
      <c r="B69" s="828" t="s">
        <v>2</v>
      </c>
      <c r="C69" s="829" t="s">
        <v>661</v>
      </c>
      <c r="D69" s="829" t="s">
        <v>662</v>
      </c>
      <c r="E69" s="829" t="s">
        <v>663</v>
      </c>
      <c r="F69" s="829" t="s">
        <v>675</v>
      </c>
      <c r="G69" s="829" t="s">
        <v>665</v>
      </c>
      <c r="H69" s="819" t="s">
        <v>666</v>
      </c>
      <c r="I69" s="819" t="s">
        <v>663</v>
      </c>
      <c r="J69" s="819" t="s">
        <v>667</v>
      </c>
      <c r="K69" s="822"/>
    </row>
    <row r="70" spans="1:11" ht="15.75" x14ac:dyDescent="0.25">
      <c r="A70" s="48" t="s">
        <v>506</v>
      </c>
      <c r="B70" s="830"/>
      <c r="C70" s="831" t="s">
        <v>668</v>
      </c>
      <c r="D70" s="831" t="s">
        <v>669</v>
      </c>
      <c r="E70" s="832" t="s">
        <v>670</v>
      </c>
      <c r="F70" s="832" t="s">
        <v>676</v>
      </c>
      <c r="G70" s="833" t="s">
        <v>671</v>
      </c>
      <c r="H70" s="825" t="s">
        <v>672</v>
      </c>
      <c r="I70" s="825" t="s">
        <v>673</v>
      </c>
      <c r="J70" s="825" t="s">
        <v>674</v>
      </c>
      <c r="K70" s="826" t="s">
        <v>591</v>
      </c>
    </row>
    <row r="71" spans="1:11" ht="15.75" x14ac:dyDescent="0.25">
      <c r="A71" s="475">
        <v>1</v>
      </c>
      <c r="B71" s="834">
        <v>2</v>
      </c>
      <c r="C71" s="835">
        <v>3</v>
      </c>
      <c r="D71" s="835">
        <v>4</v>
      </c>
      <c r="E71" s="835">
        <v>5</v>
      </c>
      <c r="F71" s="835">
        <v>6</v>
      </c>
      <c r="G71" s="835">
        <v>7</v>
      </c>
      <c r="H71" s="395">
        <v>7</v>
      </c>
      <c r="I71" s="395">
        <v>8</v>
      </c>
      <c r="J71" s="395">
        <v>9</v>
      </c>
      <c r="K71" s="395">
        <v>10</v>
      </c>
    </row>
    <row r="72" spans="1:11" ht="15.75" x14ac:dyDescent="0.25">
      <c r="A72" s="836" t="s">
        <v>3</v>
      </c>
      <c r="B72" s="814">
        <v>77409</v>
      </c>
      <c r="C72" s="814">
        <v>1911</v>
      </c>
      <c r="D72" s="814">
        <v>789</v>
      </c>
      <c r="E72" s="814">
        <v>2171</v>
      </c>
      <c r="F72" s="814">
        <v>3186</v>
      </c>
      <c r="G72" s="814">
        <v>4690</v>
      </c>
      <c r="H72" s="814">
        <v>33220</v>
      </c>
      <c r="I72" s="814">
        <v>13695</v>
      </c>
      <c r="J72" s="814">
        <v>16277</v>
      </c>
      <c r="K72" s="814">
        <v>1470</v>
      </c>
    </row>
    <row r="73" spans="1:11" ht="15.75" x14ac:dyDescent="0.25">
      <c r="A73" s="377">
        <v>0</v>
      </c>
      <c r="B73" s="419">
        <v>15512</v>
      </c>
      <c r="C73" s="419">
        <v>256</v>
      </c>
      <c r="D73" s="419">
        <v>114</v>
      </c>
      <c r="E73" s="419">
        <v>306</v>
      </c>
      <c r="F73" s="419">
        <v>366</v>
      </c>
      <c r="G73" s="419">
        <v>457</v>
      </c>
      <c r="H73" s="419">
        <v>5077</v>
      </c>
      <c r="I73" s="419">
        <v>1385</v>
      </c>
      <c r="J73" s="419">
        <v>7348</v>
      </c>
      <c r="K73" s="419">
        <v>203</v>
      </c>
    </row>
    <row r="74" spans="1:11" ht="15.75" x14ac:dyDescent="0.25">
      <c r="A74" s="32">
        <v>1</v>
      </c>
      <c r="B74" s="419">
        <v>14489</v>
      </c>
      <c r="C74" s="419">
        <v>289</v>
      </c>
      <c r="D74" s="419">
        <v>127</v>
      </c>
      <c r="E74" s="419">
        <v>337</v>
      </c>
      <c r="F74" s="419">
        <v>491</v>
      </c>
      <c r="G74" s="419">
        <v>653</v>
      </c>
      <c r="H74" s="419">
        <v>6506</v>
      </c>
      <c r="I74" s="419">
        <v>2239</v>
      </c>
      <c r="J74" s="419">
        <v>3601</v>
      </c>
      <c r="K74" s="419">
        <v>246</v>
      </c>
    </row>
    <row r="75" spans="1:11" ht="15.75" x14ac:dyDescent="0.25">
      <c r="A75" s="821" t="s">
        <v>353</v>
      </c>
      <c r="B75" s="419">
        <v>12360</v>
      </c>
      <c r="C75" s="419">
        <v>263</v>
      </c>
      <c r="D75" s="419">
        <v>125</v>
      </c>
      <c r="E75" s="419">
        <v>315</v>
      </c>
      <c r="F75" s="419">
        <v>495</v>
      </c>
      <c r="G75" s="419">
        <v>720</v>
      </c>
      <c r="H75" s="419">
        <v>5973</v>
      </c>
      <c r="I75" s="419">
        <v>2169</v>
      </c>
      <c r="J75" s="419">
        <v>2075</v>
      </c>
      <c r="K75" s="419">
        <v>225</v>
      </c>
    </row>
    <row r="76" spans="1:11" ht="15.75" x14ac:dyDescent="0.25">
      <c r="A76" s="32">
        <v>3</v>
      </c>
      <c r="B76" s="419">
        <v>10026</v>
      </c>
      <c r="C76" s="419">
        <v>253</v>
      </c>
      <c r="D76" s="419">
        <v>115</v>
      </c>
      <c r="E76" s="419">
        <v>277</v>
      </c>
      <c r="F76" s="419">
        <v>465</v>
      </c>
      <c r="G76" s="419">
        <v>600</v>
      </c>
      <c r="H76" s="419">
        <v>4942</v>
      </c>
      <c r="I76" s="419">
        <v>1982</v>
      </c>
      <c r="J76" s="419">
        <v>1197</v>
      </c>
      <c r="K76" s="419">
        <v>195</v>
      </c>
    </row>
    <row r="77" spans="1:11" ht="15.75" x14ac:dyDescent="0.25">
      <c r="A77" s="32">
        <v>4</v>
      </c>
      <c r="B77" s="419">
        <v>8501</v>
      </c>
      <c r="C77" s="419">
        <v>229</v>
      </c>
      <c r="D77" s="419">
        <v>77</v>
      </c>
      <c r="E77" s="419">
        <v>238</v>
      </c>
      <c r="F77" s="419">
        <v>383</v>
      </c>
      <c r="G77" s="419">
        <v>589</v>
      </c>
      <c r="H77" s="419">
        <v>4063</v>
      </c>
      <c r="I77" s="419">
        <v>1857</v>
      </c>
      <c r="J77" s="419">
        <v>868</v>
      </c>
      <c r="K77" s="419">
        <v>197</v>
      </c>
    </row>
    <row r="78" spans="1:11" ht="15.75" x14ac:dyDescent="0.25">
      <c r="A78" s="32">
        <v>5</v>
      </c>
      <c r="B78" s="419">
        <v>6287</v>
      </c>
      <c r="C78" s="419">
        <v>179</v>
      </c>
      <c r="D78" s="419">
        <v>85</v>
      </c>
      <c r="E78" s="419">
        <v>200</v>
      </c>
      <c r="F78" s="419">
        <v>294</v>
      </c>
      <c r="G78" s="419">
        <v>512</v>
      </c>
      <c r="H78" s="419">
        <v>2963</v>
      </c>
      <c r="I78" s="419">
        <v>1425</v>
      </c>
      <c r="J78" s="419">
        <v>483</v>
      </c>
      <c r="K78" s="419">
        <v>146</v>
      </c>
    </row>
    <row r="79" spans="1:11" ht="15.75" x14ac:dyDescent="0.25">
      <c r="A79" s="32">
        <v>6</v>
      </c>
      <c r="B79" s="419">
        <v>3502</v>
      </c>
      <c r="C79" s="419">
        <v>107</v>
      </c>
      <c r="D79" s="419">
        <v>38</v>
      </c>
      <c r="E79" s="419">
        <v>123</v>
      </c>
      <c r="F79" s="419">
        <v>203</v>
      </c>
      <c r="G79" s="419">
        <v>356</v>
      </c>
      <c r="H79" s="419">
        <v>1450</v>
      </c>
      <c r="I79" s="419">
        <v>863</v>
      </c>
      <c r="J79" s="419">
        <v>269</v>
      </c>
      <c r="K79" s="419">
        <v>93</v>
      </c>
    </row>
    <row r="80" spans="1:11" ht="15.75" x14ac:dyDescent="0.25">
      <c r="A80" s="32">
        <v>7</v>
      </c>
      <c r="B80" s="419">
        <v>2036</v>
      </c>
      <c r="C80" s="419">
        <v>87</v>
      </c>
      <c r="D80" s="419">
        <v>21</v>
      </c>
      <c r="E80" s="419">
        <v>74</v>
      </c>
      <c r="F80" s="419">
        <v>123</v>
      </c>
      <c r="G80" s="419">
        <v>252</v>
      </c>
      <c r="H80" s="419">
        <v>795</v>
      </c>
      <c r="I80" s="419">
        <v>504</v>
      </c>
      <c r="J80" s="419">
        <v>129</v>
      </c>
      <c r="K80" s="419">
        <v>51</v>
      </c>
    </row>
    <row r="81" spans="1:11" ht="15.75" x14ac:dyDescent="0.25">
      <c r="A81" s="32">
        <v>8</v>
      </c>
      <c r="B81" s="419">
        <v>1031</v>
      </c>
      <c r="C81" s="419">
        <v>44</v>
      </c>
      <c r="D81" s="419">
        <v>19</v>
      </c>
      <c r="E81" s="419">
        <v>51</v>
      </c>
      <c r="F81" s="419">
        <v>71</v>
      </c>
      <c r="G81" s="419">
        <v>125</v>
      </c>
      <c r="H81" s="419">
        <v>339</v>
      </c>
      <c r="I81" s="419">
        <v>281</v>
      </c>
      <c r="J81" s="419">
        <v>74</v>
      </c>
      <c r="K81" s="419">
        <v>27</v>
      </c>
    </row>
    <row r="82" spans="1:11" ht="15.75" x14ac:dyDescent="0.25">
      <c r="A82" s="32">
        <v>9</v>
      </c>
      <c r="B82" s="419">
        <v>770</v>
      </c>
      <c r="C82" s="419">
        <v>47</v>
      </c>
      <c r="D82" s="419">
        <v>8</v>
      </c>
      <c r="E82" s="419">
        <v>38</v>
      </c>
      <c r="F82" s="419">
        <v>51</v>
      </c>
      <c r="G82" s="419">
        <v>86</v>
      </c>
      <c r="H82" s="419">
        <v>275</v>
      </c>
      <c r="I82" s="419">
        <v>187</v>
      </c>
      <c r="J82" s="419">
        <v>56</v>
      </c>
      <c r="K82" s="419">
        <v>22</v>
      </c>
    </row>
    <row r="83" spans="1:11" ht="15.75" x14ac:dyDescent="0.25">
      <c r="A83" s="32">
        <v>10</v>
      </c>
      <c r="B83" s="419">
        <v>638</v>
      </c>
      <c r="C83" s="419">
        <v>32</v>
      </c>
      <c r="D83" s="419">
        <v>11</v>
      </c>
      <c r="E83" s="419">
        <v>38</v>
      </c>
      <c r="F83" s="419">
        <v>39</v>
      </c>
      <c r="G83" s="419">
        <v>77</v>
      </c>
      <c r="H83" s="419">
        <v>219</v>
      </c>
      <c r="I83" s="419">
        <v>168</v>
      </c>
      <c r="J83" s="419">
        <v>38</v>
      </c>
      <c r="K83" s="419">
        <v>16</v>
      </c>
    </row>
    <row r="84" spans="1:11" ht="15.75" x14ac:dyDescent="0.25">
      <c r="A84" s="32">
        <v>11</v>
      </c>
      <c r="B84" s="419">
        <v>354</v>
      </c>
      <c r="C84" s="419">
        <v>22</v>
      </c>
      <c r="D84" s="419">
        <v>6</v>
      </c>
      <c r="E84" s="419">
        <v>21</v>
      </c>
      <c r="F84" s="419">
        <v>31</v>
      </c>
      <c r="G84" s="419">
        <v>44</v>
      </c>
      <c r="H84" s="419">
        <v>119</v>
      </c>
      <c r="I84" s="419">
        <v>78</v>
      </c>
      <c r="J84" s="419">
        <v>29</v>
      </c>
      <c r="K84" s="419">
        <v>4</v>
      </c>
    </row>
    <row r="85" spans="1:11" ht="15.75" x14ac:dyDescent="0.25">
      <c r="A85" s="32">
        <v>12</v>
      </c>
      <c r="B85" s="419">
        <v>448</v>
      </c>
      <c r="C85" s="419">
        <v>22</v>
      </c>
      <c r="D85" s="419">
        <v>9</v>
      </c>
      <c r="E85" s="419">
        <v>40</v>
      </c>
      <c r="F85" s="419">
        <v>40</v>
      </c>
      <c r="G85" s="419">
        <v>51</v>
      </c>
      <c r="H85" s="419">
        <v>124</v>
      </c>
      <c r="I85" s="419">
        <v>120</v>
      </c>
      <c r="J85" s="419">
        <v>34</v>
      </c>
      <c r="K85" s="419">
        <v>8</v>
      </c>
    </row>
    <row r="86" spans="1:11" ht="15.75" x14ac:dyDescent="0.25">
      <c r="A86" s="32">
        <v>13</v>
      </c>
      <c r="B86" s="419">
        <v>293</v>
      </c>
      <c r="C86" s="419">
        <v>16</v>
      </c>
      <c r="D86" s="419">
        <v>2</v>
      </c>
      <c r="E86" s="419">
        <v>16</v>
      </c>
      <c r="F86" s="419">
        <v>26</v>
      </c>
      <c r="G86" s="419">
        <v>38</v>
      </c>
      <c r="H86" s="419">
        <v>73</v>
      </c>
      <c r="I86" s="419">
        <v>93</v>
      </c>
      <c r="J86" s="419">
        <v>15</v>
      </c>
      <c r="K86" s="419">
        <v>14</v>
      </c>
    </row>
    <row r="87" spans="1:11" ht="15.75" x14ac:dyDescent="0.25">
      <c r="A87" s="32">
        <v>14</v>
      </c>
      <c r="B87" s="419">
        <v>249</v>
      </c>
      <c r="C87" s="419">
        <v>8</v>
      </c>
      <c r="D87" s="419">
        <v>7</v>
      </c>
      <c r="E87" s="419">
        <v>17</v>
      </c>
      <c r="F87" s="419">
        <v>21</v>
      </c>
      <c r="G87" s="419">
        <v>28</v>
      </c>
      <c r="H87" s="419">
        <v>76</v>
      </c>
      <c r="I87" s="419">
        <v>71</v>
      </c>
      <c r="J87" s="419">
        <v>17</v>
      </c>
      <c r="K87" s="419">
        <v>4</v>
      </c>
    </row>
    <row r="88" spans="1:11" ht="15.75" x14ac:dyDescent="0.25">
      <c r="A88" s="32">
        <v>15</v>
      </c>
      <c r="B88" s="419">
        <v>307</v>
      </c>
      <c r="C88" s="419">
        <v>14</v>
      </c>
      <c r="D88" s="419">
        <v>2</v>
      </c>
      <c r="E88" s="419">
        <v>27</v>
      </c>
      <c r="F88" s="419">
        <v>23</v>
      </c>
      <c r="G88" s="419">
        <v>35</v>
      </c>
      <c r="H88" s="419">
        <v>80</v>
      </c>
      <c r="I88" s="419">
        <v>103</v>
      </c>
      <c r="J88" s="419">
        <v>15</v>
      </c>
      <c r="K88" s="419">
        <v>8</v>
      </c>
    </row>
    <row r="89" spans="1:11" ht="15.75" x14ac:dyDescent="0.25">
      <c r="A89" s="32">
        <v>16</v>
      </c>
      <c r="B89" s="419">
        <v>282</v>
      </c>
      <c r="C89" s="419">
        <v>13</v>
      </c>
      <c r="D89" s="419">
        <v>9</v>
      </c>
      <c r="E89" s="419">
        <v>29</v>
      </c>
      <c r="F89" s="419">
        <v>29</v>
      </c>
      <c r="G89" s="419">
        <v>35</v>
      </c>
      <c r="H89" s="419">
        <v>68</v>
      </c>
      <c r="I89" s="419">
        <v>78</v>
      </c>
      <c r="J89" s="419">
        <v>16</v>
      </c>
      <c r="K89" s="419">
        <v>5</v>
      </c>
    </row>
    <row r="90" spans="1:11" ht="15.75" x14ac:dyDescent="0.25">
      <c r="A90" s="32">
        <v>17</v>
      </c>
      <c r="B90" s="419">
        <v>324</v>
      </c>
      <c r="C90" s="419">
        <v>30</v>
      </c>
      <c r="D90" s="419">
        <v>14</v>
      </c>
      <c r="E90" s="419">
        <v>24</v>
      </c>
      <c r="F90" s="419">
        <v>35</v>
      </c>
      <c r="G90" s="419">
        <v>32</v>
      </c>
      <c r="H90" s="419">
        <v>78</v>
      </c>
      <c r="I90" s="419">
        <v>92</v>
      </c>
      <c r="J90" s="419">
        <v>13</v>
      </c>
      <c r="K90" s="419">
        <v>6</v>
      </c>
    </row>
    <row r="91" spans="1:11" ht="15.75" x14ac:dyDescent="0.25">
      <c r="A91" s="28" t="s">
        <v>182</v>
      </c>
      <c r="B91" s="814">
        <v>38244</v>
      </c>
      <c r="C91" s="814">
        <v>929</v>
      </c>
      <c r="D91" s="814">
        <v>391</v>
      </c>
      <c r="E91" s="814">
        <v>1069</v>
      </c>
      <c r="F91" s="814">
        <v>1555</v>
      </c>
      <c r="G91" s="814">
        <v>2328</v>
      </c>
      <c r="H91" s="814">
        <v>16489</v>
      </c>
      <c r="I91" s="814">
        <v>6689</v>
      </c>
      <c r="J91" s="814">
        <v>8085</v>
      </c>
      <c r="K91" s="814">
        <v>709</v>
      </c>
    </row>
    <row r="92" spans="1:11" ht="15.75" x14ac:dyDescent="0.25">
      <c r="A92" s="32">
        <v>0</v>
      </c>
      <c r="B92" s="419">
        <v>7658</v>
      </c>
      <c r="C92" s="419">
        <v>139</v>
      </c>
      <c r="D92" s="419">
        <v>64</v>
      </c>
      <c r="E92" s="419">
        <v>148</v>
      </c>
      <c r="F92" s="419">
        <v>182</v>
      </c>
      <c r="G92" s="419">
        <v>227</v>
      </c>
      <c r="H92" s="419">
        <v>2499</v>
      </c>
      <c r="I92" s="419">
        <v>684</v>
      </c>
      <c r="J92" s="419">
        <v>3610</v>
      </c>
      <c r="K92" s="419">
        <v>105</v>
      </c>
    </row>
    <row r="93" spans="1:11" ht="15.75" x14ac:dyDescent="0.25">
      <c r="A93" s="32">
        <v>1</v>
      </c>
      <c r="B93" s="419">
        <v>7167</v>
      </c>
      <c r="C93" s="419">
        <v>140</v>
      </c>
      <c r="D93" s="419">
        <v>75</v>
      </c>
      <c r="E93" s="419">
        <v>175</v>
      </c>
      <c r="F93" s="419">
        <v>243</v>
      </c>
      <c r="G93" s="419">
        <v>311</v>
      </c>
      <c r="H93" s="419">
        <v>3249</v>
      </c>
      <c r="I93" s="419">
        <v>1077</v>
      </c>
      <c r="J93" s="419">
        <v>1779</v>
      </c>
      <c r="K93" s="419">
        <v>118</v>
      </c>
    </row>
    <row r="94" spans="1:11" ht="15.75" x14ac:dyDescent="0.25">
      <c r="A94" s="821" t="s">
        <v>353</v>
      </c>
      <c r="B94" s="419">
        <v>6272</v>
      </c>
      <c r="C94" s="419">
        <v>139</v>
      </c>
      <c r="D94" s="419">
        <v>62</v>
      </c>
      <c r="E94" s="419">
        <v>144</v>
      </c>
      <c r="F94" s="419">
        <v>240</v>
      </c>
      <c r="G94" s="419">
        <v>377</v>
      </c>
      <c r="H94" s="419">
        <v>3006</v>
      </c>
      <c r="I94" s="419">
        <v>1113</v>
      </c>
      <c r="J94" s="419">
        <v>1077</v>
      </c>
      <c r="K94" s="419">
        <v>114</v>
      </c>
    </row>
    <row r="95" spans="1:11" ht="15.75" x14ac:dyDescent="0.25">
      <c r="A95" s="32">
        <v>3</v>
      </c>
      <c r="B95" s="419">
        <v>4947</v>
      </c>
      <c r="C95" s="419">
        <v>114</v>
      </c>
      <c r="D95" s="419">
        <v>54</v>
      </c>
      <c r="E95" s="419">
        <v>152</v>
      </c>
      <c r="F95" s="419">
        <v>231</v>
      </c>
      <c r="G95" s="419">
        <v>290</v>
      </c>
      <c r="H95" s="419">
        <v>2471</v>
      </c>
      <c r="I95" s="419">
        <v>944</v>
      </c>
      <c r="J95" s="419">
        <v>600</v>
      </c>
      <c r="K95" s="419">
        <v>91</v>
      </c>
    </row>
    <row r="96" spans="1:11" ht="15.75" x14ac:dyDescent="0.25">
      <c r="A96" s="32">
        <v>4</v>
      </c>
      <c r="B96" s="419">
        <v>4222</v>
      </c>
      <c r="C96" s="419">
        <v>112</v>
      </c>
      <c r="D96" s="419">
        <v>40</v>
      </c>
      <c r="E96" s="419">
        <v>118</v>
      </c>
      <c r="F96" s="419">
        <v>206</v>
      </c>
      <c r="G96" s="419">
        <v>284</v>
      </c>
      <c r="H96" s="419">
        <v>1989</v>
      </c>
      <c r="I96" s="419">
        <v>930</v>
      </c>
      <c r="J96" s="419">
        <v>450</v>
      </c>
      <c r="K96" s="419">
        <v>93</v>
      </c>
    </row>
    <row r="97" spans="1:11" ht="15.75" x14ac:dyDescent="0.25">
      <c r="A97" s="32">
        <v>5</v>
      </c>
      <c r="B97" s="419">
        <v>3197</v>
      </c>
      <c r="C97" s="419">
        <v>80</v>
      </c>
      <c r="D97" s="419">
        <v>38</v>
      </c>
      <c r="E97" s="419">
        <v>98</v>
      </c>
      <c r="F97" s="419">
        <v>146</v>
      </c>
      <c r="G97" s="419">
        <v>274</v>
      </c>
      <c r="H97" s="419">
        <v>1541</v>
      </c>
      <c r="I97" s="419">
        <v>718</v>
      </c>
      <c r="J97" s="419">
        <v>234</v>
      </c>
      <c r="K97" s="419">
        <v>68</v>
      </c>
    </row>
    <row r="98" spans="1:11" ht="15.75" x14ac:dyDescent="0.25">
      <c r="A98" s="32">
        <v>6</v>
      </c>
      <c r="B98" s="419">
        <v>1750</v>
      </c>
      <c r="C98" s="419">
        <v>51</v>
      </c>
      <c r="D98" s="419">
        <v>18</v>
      </c>
      <c r="E98" s="419">
        <v>71</v>
      </c>
      <c r="F98" s="419">
        <v>95</v>
      </c>
      <c r="G98" s="419">
        <v>184</v>
      </c>
      <c r="H98" s="419">
        <v>725</v>
      </c>
      <c r="I98" s="419">
        <v>429</v>
      </c>
      <c r="J98" s="419">
        <v>127</v>
      </c>
      <c r="K98" s="419">
        <v>50</v>
      </c>
    </row>
    <row r="99" spans="1:11" ht="15.75" x14ac:dyDescent="0.25">
      <c r="A99" s="32">
        <v>7</v>
      </c>
      <c r="B99" s="419">
        <v>963</v>
      </c>
      <c r="C99" s="419">
        <v>48</v>
      </c>
      <c r="D99" s="419">
        <v>9</v>
      </c>
      <c r="E99" s="419">
        <v>37</v>
      </c>
      <c r="F99" s="419">
        <v>53</v>
      </c>
      <c r="G99" s="419">
        <v>114</v>
      </c>
      <c r="H99" s="419">
        <v>375</v>
      </c>
      <c r="I99" s="419">
        <v>242</v>
      </c>
      <c r="J99" s="419">
        <v>63</v>
      </c>
      <c r="K99" s="419">
        <v>22</v>
      </c>
    </row>
    <row r="100" spans="1:11" ht="15.75" x14ac:dyDescent="0.25">
      <c r="A100" s="32">
        <v>8</v>
      </c>
      <c r="B100" s="419">
        <v>499</v>
      </c>
      <c r="C100" s="419">
        <v>25</v>
      </c>
      <c r="D100" s="419">
        <v>11</v>
      </c>
      <c r="E100" s="419">
        <v>25</v>
      </c>
      <c r="F100" s="419">
        <v>31</v>
      </c>
      <c r="G100" s="419">
        <v>57</v>
      </c>
      <c r="H100" s="419">
        <v>161</v>
      </c>
      <c r="I100" s="419">
        <v>135</v>
      </c>
      <c r="J100" s="419">
        <v>42</v>
      </c>
      <c r="K100" s="419">
        <v>12</v>
      </c>
    </row>
    <row r="101" spans="1:11" ht="15.75" x14ac:dyDescent="0.25">
      <c r="A101" s="32">
        <v>9</v>
      </c>
      <c r="B101" s="419">
        <v>366</v>
      </c>
      <c r="C101" s="419">
        <v>20</v>
      </c>
      <c r="D101" s="419">
        <v>4</v>
      </c>
      <c r="E101" s="419">
        <v>17</v>
      </c>
      <c r="F101" s="419">
        <v>24</v>
      </c>
      <c r="G101" s="419">
        <v>45</v>
      </c>
      <c r="H101" s="419">
        <v>126</v>
      </c>
      <c r="I101" s="419">
        <v>98</v>
      </c>
      <c r="J101" s="419">
        <v>24</v>
      </c>
      <c r="K101" s="419">
        <v>8</v>
      </c>
    </row>
    <row r="102" spans="1:11" ht="15.75" x14ac:dyDescent="0.25">
      <c r="A102" s="32">
        <v>10</v>
      </c>
      <c r="B102" s="419">
        <v>276</v>
      </c>
      <c r="C102" s="419">
        <v>13</v>
      </c>
      <c r="D102" s="419">
        <v>4</v>
      </c>
      <c r="E102" s="419">
        <v>20</v>
      </c>
      <c r="F102" s="419">
        <v>19</v>
      </c>
      <c r="G102" s="419">
        <v>37</v>
      </c>
      <c r="H102" s="419">
        <v>94</v>
      </c>
      <c r="I102" s="419">
        <v>65</v>
      </c>
      <c r="J102" s="419">
        <v>17</v>
      </c>
      <c r="K102" s="419">
        <v>7</v>
      </c>
    </row>
    <row r="103" spans="1:11" ht="15.75" x14ac:dyDescent="0.25">
      <c r="A103" s="32">
        <v>11</v>
      </c>
      <c r="B103" s="419">
        <v>141</v>
      </c>
      <c r="C103" s="419">
        <v>6</v>
      </c>
      <c r="D103" s="419">
        <v>2</v>
      </c>
      <c r="E103" s="419">
        <v>7</v>
      </c>
      <c r="F103" s="419">
        <v>15</v>
      </c>
      <c r="G103" s="419">
        <v>20</v>
      </c>
      <c r="H103" s="419">
        <v>51</v>
      </c>
      <c r="I103" s="419">
        <v>28</v>
      </c>
      <c r="J103" s="419">
        <v>10</v>
      </c>
      <c r="K103" s="419">
        <v>2</v>
      </c>
    </row>
    <row r="104" spans="1:11" ht="15.75" x14ac:dyDescent="0.25">
      <c r="A104" s="32">
        <v>12</v>
      </c>
      <c r="B104" s="419">
        <v>186</v>
      </c>
      <c r="C104" s="419">
        <v>7</v>
      </c>
      <c r="D104" s="419">
        <v>4</v>
      </c>
      <c r="E104" s="419">
        <v>17</v>
      </c>
      <c r="F104" s="419">
        <v>17</v>
      </c>
      <c r="G104" s="419">
        <v>21</v>
      </c>
      <c r="H104" s="419">
        <v>52</v>
      </c>
      <c r="I104" s="419">
        <v>44</v>
      </c>
      <c r="J104" s="419">
        <v>19</v>
      </c>
      <c r="K104" s="419">
        <v>5</v>
      </c>
    </row>
    <row r="105" spans="1:11" ht="15.75" x14ac:dyDescent="0.25">
      <c r="A105" s="32">
        <v>13</v>
      </c>
      <c r="B105" s="419">
        <v>111</v>
      </c>
      <c r="C105" s="419">
        <v>6</v>
      </c>
      <c r="D105" s="419">
        <v>1</v>
      </c>
      <c r="E105" s="419">
        <v>6</v>
      </c>
      <c r="F105" s="419">
        <v>8</v>
      </c>
      <c r="G105" s="419">
        <v>20</v>
      </c>
      <c r="H105" s="419">
        <v>23</v>
      </c>
      <c r="I105" s="419">
        <v>34</v>
      </c>
      <c r="J105" s="419">
        <v>8</v>
      </c>
      <c r="K105" s="419">
        <v>5</v>
      </c>
    </row>
    <row r="106" spans="1:11" ht="15.75" x14ac:dyDescent="0.25">
      <c r="A106" s="32">
        <v>14</v>
      </c>
      <c r="B106" s="419">
        <v>94</v>
      </c>
      <c r="C106" s="419">
        <v>3</v>
      </c>
      <c r="D106" s="419">
        <v>0</v>
      </c>
      <c r="E106" s="419">
        <v>6</v>
      </c>
      <c r="F106" s="419">
        <v>10</v>
      </c>
      <c r="G106" s="419">
        <v>12</v>
      </c>
      <c r="H106" s="419">
        <v>30</v>
      </c>
      <c r="I106" s="419">
        <v>26</v>
      </c>
      <c r="J106" s="419">
        <v>6</v>
      </c>
      <c r="K106" s="419">
        <v>1</v>
      </c>
    </row>
    <row r="107" spans="1:11" ht="15.75" x14ac:dyDescent="0.25">
      <c r="A107" s="32">
        <v>15</v>
      </c>
      <c r="B107" s="419">
        <v>132</v>
      </c>
      <c r="C107" s="419">
        <v>5</v>
      </c>
      <c r="D107" s="419">
        <v>1</v>
      </c>
      <c r="E107" s="419">
        <v>10</v>
      </c>
      <c r="F107" s="419">
        <v>10</v>
      </c>
      <c r="G107" s="419">
        <v>22</v>
      </c>
      <c r="H107" s="419">
        <v>34</v>
      </c>
      <c r="I107" s="419">
        <v>42</v>
      </c>
      <c r="J107" s="419">
        <v>5</v>
      </c>
      <c r="K107" s="419">
        <v>3</v>
      </c>
    </row>
    <row r="108" spans="1:11" ht="15.75" x14ac:dyDescent="0.25">
      <c r="A108" s="32">
        <v>16</v>
      </c>
      <c r="B108" s="419">
        <v>138</v>
      </c>
      <c r="C108" s="419">
        <v>8</v>
      </c>
      <c r="D108" s="419">
        <v>2</v>
      </c>
      <c r="E108" s="419">
        <v>13</v>
      </c>
      <c r="F108" s="419">
        <v>15</v>
      </c>
      <c r="G108" s="419">
        <v>17</v>
      </c>
      <c r="H108" s="419">
        <v>30</v>
      </c>
      <c r="I108" s="419">
        <v>43</v>
      </c>
      <c r="J108" s="419">
        <v>8</v>
      </c>
      <c r="K108" s="419">
        <v>2</v>
      </c>
    </row>
    <row r="109" spans="1:11" ht="15.75" x14ac:dyDescent="0.25">
      <c r="A109" s="32">
        <v>17</v>
      </c>
      <c r="B109" s="419">
        <v>125</v>
      </c>
      <c r="C109" s="419">
        <v>13</v>
      </c>
      <c r="D109" s="419">
        <v>2</v>
      </c>
      <c r="E109" s="419">
        <v>5</v>
      </c>
      <c r="F109" s="419">
        <v>10</v>
      </c>
      <c r="G109" s="419">
        <v>16</v>
      </c>
      <c r="H109" s="419">
        <v>33</v>
      </c>
      <c r="I109" s="419">
        <v>37</v>
      </c>
      <c r="J109" s="419">
        <v>6</v>
      </c>
      <c r="K109" s="419">
        <v>3</v>
      </c>
    </row>
    <row r="110" spans="1:11" ht="15.75" x14ac:dyDescent="0.25">
      <c r="A110" s="28" t="s">
        <v>183</v>
      </c>
      <c r="B110" s="814">
        <v>39165</v>
      </c>
      <c r="C110" s="814">
        <v>982</v>
      </c>
      <c r="D110" s="814">
        <v>398</v>
      </c>
      <c r="E110" s="814">
        <v>1102</v>
      </c>
      <c r="F110" s="814">
        <v>1631</v>
      </c>
      <c r="G110" s="814">
        <v>2362</v>
      </c>
      <c r="H110" s="814">
        <v>16731</v>
      </c>
      <c r="I110" s="814">
        <v>7006</v>
      </c>
      <c r="J110" s="814">
        <v>8192</v>
      </c>
      <c r="K110" s="814">
        <v>761</v>
      </c>
    </row>
    <row r="111" spans="1:11" ht="15.75" x14ac:dyDescent="0.25">
      <c r="A111" s="32">
        <v>0</v>
      </c>
      <c r="B111" s="419">
        <v>7854</v>
      </c>
      <c r="C111" s="419">
        <v>117</v>
      </c>
      <c r="D111" s="419">
        <v>50</v>
      </c>
      <c r="E111" s="419">
        <v>158</v>
      </c>
      <c r="F111" s="419">
        <v>184</v>
      </c>
      <c r="G111" s="419">
        <v>230</v>
      </c>
      <c r="H111" s="419">
        <v>2578</v>
      </c>
      <c r="I111" s="419">
        <v>701</v>
      </c>
      <c r="J111" s="419">
        <v>3738</v>
      </c>
      <c r="K111" s="419">
        <v>98</v>
      </c>
    </row>
    <row r="112" spans="1:11" ht="15.75" x14ac:dyDescent="0.25">
      <c r="A112" s="32">
        <v>1</v>
      </c>
      <c r="B112" s="419">
        <v>7322</v>
      </c>
      <c r="C112" s="419">
        <v>149</v>
      </c>
      <c r="D112" s="419">
        <v>52</v>
      </c>
      <c r="E112" s="419">
        <v>162</v>
      </c>
      <c r="F112" s="419">
        <v>248</v>
      </c>
      <c r="G112" s="419">
        <v>342</v>
      </c>
      <c r="H112" s="419">
        <v>3257</v>
      </c>
      <c r="I112" s="419">
        <v>1162</v>
      </c>
      <c r="J112" s="419">
        <v>1822</v>
      </c>
      <c r="K112" s="419">
        <v>128</v>
      </c>
    </row>
    <row r="113" spans="1:11" ht="15.75" x14ac:dyDescent="0.25">
      <c r="A113" s="821" t="s">
        <v>353</v>
      </c>
      <c r="B113" s="419">
        <v>6088</v>
      </c>
      <c r="C113" s="419">
        <v>124</v>
      </c>
      <c r="D113" s="419">
        <v>63</v>
      </c>
      <c r="E113" s="419">
        <v>171</v>
      </c>
      <c r="F113" s="419">
        <v>255</v>
      </c>
      <c r="G113" s="419">
        <v>343</v>
      </c>
      <c r="H113" s="419">
        <v>2967</v>
      </c>
      <c r="I113" s="419">
        <v>1056</v>
      </c>
      <c r="J113" s="419">
        <v>998</v>
      </c>
      <c r="K113" s="419">
        <v>111</v>
      </c>
    </row>
    <row r="114" spans="1:11" ht="15.75" x14ac:dyDescent="0.25">
      <c r="A114" s="32">
        <v>3</v>
      </c>
      <c r="B114" s="419">
        <v>5079</v>
      </c>
      <c r="C114" s="419">
        <v>139</v>
      </c>
      <c r="D114" s="419">
        <v>61</v>
      </c>
      <c r="E114" s="419">
        <v>125</v>
      </c>
      <c r="F114" s="419">
        <v>234</v>
      </c>
      <c r="G114" s="419">
        <v>310</v>
      </c>
      <c r="H114" s="419">
        <v>2471</v>
      </c>
      <c r="I114" s="419">
        <v>1038</v>
      </c>
      <c r="J114" s="419">
        <v>597</v>
      </c>
      <c r="K114" s="419">
        <v>104</v>
      </c>
    </row>
    <row r="115" spans="1:11" ht="15.75" x14ac:dyDescent="0.25">
      <c r="A115" s="32">
        <v>4</v>
      </c>
      <c r="B115" s="419">
        <v>4279</v>
      </c>
      <c r="C115" s="419">
        <v>117</v>
      </c>
      <c r="D115" s="419">
        <v>37</v>
      </c>
      <c r="E115" s="419">
        <v>120</v>
      </c>
      <c r="F115" s="419">
        <v>177</v>
      </c>
      <c r="G115" s="419">
        <v>305</v>
      </c>
      <c r="H115" s="419">
        <v>2074</v>
      </c>
      <c r="I115" s="419">
        <v>927</v>
      </c>
      <c r="J115" s="419">
        <v>418</v>
      </c>
      <c r="K115" s="419">
        <v>104</v>
      </c>
    </row>
    <row r="116" spans="1:11" ht="15.75" x14ac:dyDescent="0.25">
      <c r="A116" s="32">
        <v>5</v>
      </c>
      <c r="B116" s="419">
        <v>3090</v>
      </c>
      <c r="C116" s="419">
        <v>99</v>
      </c>
      <c r="D116" s="419">
        <v>47</v>
      </c>
      <c r="E116" s="419">
        <v>102</v>
      </c>
      <c r="F116" s="419">
        <v>148</v>
      </c>
      <c r="G116" s="419">
        <v>238</v>
      </c>
      <c r="H116" s="419">
        <v>1422</v>
      </c>
      <c r="I116" s="419">
        <v>707</v>
      </c>
      <c r="J116" s="419">
        <v>249</v>
      </c>
      <c r="K116" s="419">
        <v>78</v>
      </c>
    </row>
    <row r="117" spans="1:11" ht="15.75" x14ac:dyDescent="0.25">
      <c r="A117" s="32">
        <v>6</v>
      </c>
      <c r="B117" s="419">
        <v>1752</v>
      </c>
      <c r="C117" s="419">
        <v>56</v>
      </c>
      <c r="D117" s="419">
        <v>20</v>
      </c>
      <c r="E117" s="419">
        <v>52</v>
      </c>
      <c r="F117" s="419">
        <v>108</v>
      </c>
      <c r="G117" s="419">
        <v>172</v>
      </c>
      <c r="H117" s="419">
        <v>725</v>
      </c>
      <c r="I117" s="419">
        <v>434</v>
      </c>
      <c r="J117" s="419">
        <v>142</v>
      </c>
      <c r="K117" s="419">
        <v>43</v>
      </c>
    </row>
    <row r="118" spans="1:11" ht="15.75" x14ac:dyDescent="0.25">
      <c r="A118" s="32">
        <v>7</v>
      </c>
      <c r="B118" s="419">
        <v>1073</v>
      </c>
      <c r="C118" s="419">
        <v>39</v>
      </c>
      <c r="D118" s="419">
        <v>12</v>
      </c>
      <c r="E118" s="419">
        <v>37</v>
      </c>
      <c r="F118" s="419">
        <v>70</v>
      </c>
      <c r="G118" s="419">
        <v>138</v>
      </c>
      <c r="H118" s="419">
        <v>420</v>
      </c>
      <c r="I118" s="419">
        <v>262</v>
      </c>
      <c r="J118" s="419">
        <v>66</v>
      </c>
      <c r="K118" s="419">
        <v>29</v>
      </c>
    </row>
    <row r="119" spans="1:11" ht="15.75" x14ac:dyDescent="0.25">
      <c r="A119" s="32">
        <v>8</v>
      </c>
      <c r="B119" s="419">
        <v>532</v>
      </c>
      <c r="C119" s="419">
        <v>19</v>
      </c>
      <c r="D119" s="419">
        <v>8</v>
      </c>
      <c r="E119" s="419">
        <v>26</v>
      </c>
      <c r="F119" s="419">
        <v>40</v>
      </c>
      <c r="G119" s="419">
        <v>68</v>
      </c>
      <c r="H119" s="419">
        <v>178</v>
      </c>
      <c r="I119" s="419">
        <v>146</v>
      </c>
      <c r="J119" s="419">
        <v>32</v>
      </c>
      <c r="K119" s="419">
        <v>15</v>
      </c>
    </row>
    <row r="120" spans="1:11" ht="15.75" x14ac:dyDescent="0.25">
      <c r="A120" s="32">
        <v>9</v>
      </c>
      <c r="B120" s="419">
        <v>404</v>
      </c>
      <c r="C120" s="419">
        <v>27</v>
      </c>
      <c r="D120" s="419">
        <v>4</v>
      </c>
      <c r="E120" s="419">
        <v>21</v>
      </c>
      <c r="F120" s="419">
        <v>27</v>
      </c>
      <c r="G120" s="419">
        <v>41</v>
      </c>
      <c r="H120" s="419">
        <v>149</v>
      </c>
      <c r="I120" s="419">
        <v>89</v>
      </c>
      <c r="J120" s="419">
        <v>32</v>
      </c>
      <c r="K120" s="419">
        <v>14</v>
      </c>
    </row>
    <row r="121" spans="1:11" ht="15.75" x14ac:dyDescent="0.25">
      <c r="A121" s="32">
        <v>10</v>
      </c>
      <c r="B121" s="419">
        <v>362</v>
      </c>
      <c r="C121" s="419">
        <v>19</v>
      </c>
      <c r="D121" s="419">
        <v>7</v>
      </c>
      <c r="E121" s="419">
        <v>18</v>
      </c>
      <c r="F121" s="419">
        <v>20</v>
      </c>
      <c r="G121" s="419">
        <v>40</v>
      </c>
      <c r="H121" s="419">
        <v>125</v>
      </c>
      <c r="I121" s="419">
        <v>103</v>
      </c>
      <c r="J121" s="419">
        <v>21</v>
      </c>
      <c r="K121" s="419">
        <v>9</v>
      </c>
    </row>
    <row r="122" spans="1:11" ht="15.75" x14ac:dyDescent="0.25">
      <c r="A122" s="32">
        <v>11</v>
      </c>
      <c r="B122" s="419">
        <v>213</v>
      </c>
      <c r="C122" s="419">
        <v>16</v>
      </c>
      <c r="D122" s="419">
        <v>4</v>
      </c>
      <c r="E122" s="419">
        <v>14</v>
      </c>
      <c r="F122" s="419">
        <v>16</v>
      </c>
      <c r="G122" s="419">
        <v>24</v>
      </c>
      <c r="H122" s="419">
        <v>68</v>
      </c>
      <c r="I122" s="419">
        <v>50</v>
      </c>
      <c r="J122" s="419">
        <v>19</v>
      </c>
      <c r="K122" s="419">
        <v>2</v>
      </c>
    </row>
    <row r="123" spans="1:11" ht="15.75" x14ac:dyDescent="0.25">
      <c r="A123" s="32">
        <v>12</v>
      </c>
      <c r="B123" s="419">
        <v>262</v>
      </c>
      <c r="C123" s="419">
        <v>15</v>
      </c>
      <c r="D123" s="419">
        <v>5</v>
      </c>
      <c r="E123" s="419">
        <v>23</v>
      </c>
      <c r="F123" s="419">
        <v>23</v>
      </c>
      <c r="G123" s="419">
        <v>30</v>
      </c>
      <c r="H123" s="419">
        <v>72</v>
      </c>
      <c r="I123" s="419">
        <v>76</v>
      </c>
      <c r="J123" s="419">
        <v>15</v>
      </c>
      <c r="K123" s="419">
        <v>3</v>
      </c>
    </row>
    <row r="124" spans="1:11" ht="15.75" x14ac:dyDescent="0.25">
      <c r="A124" s="32">
        <v>13</v>
      </c>
      <c r="B124" s="419">
        <v>182</v>
      </c>
      <c r="C124" s="419">
        <v>10</v>
      </c>
      <c r="D124" s="419">
        <v>1</v>
      </c>
      <c r="E124" s="419">
        <v>10</v>
      </c>
      <c r="F124" s="419">
        <v>18</v>
      </c>
      <c r="G124" s="419">
        <v>18</v>
      </c>
      <c r="H124" s="419">
        <v>50</v>
      </c>
      <c r="I124" s="419">
        <v>59</v>
      </c>
      <c r="J124" s="419">
        <v>7</v>
      </c>
      <c r="K124" s="419">
        <v>9</v>
      </c>
    </row>
    <row r="125" spans="1:11" ht="15.75" x14ac:dyDescent="0.25">
      <c r="A125" s="32">
        <v>14</v>
      </c>
      <c r="B125" s="419">
        <v>155</v>
      </c>
      <c r="C125" s="419">
        <v>5</v>
      </c>
      <c r="D125" s="419">
        <v>7</v>
      </c>
      <c r="E125" s="419">
        <v>11</v>
      </c>
      <c r="F125" s="419">
        <v>11</v>
      </c>
      <c r="G125" s="419">
        <v>16</v>
      </c>
      <c r="H125" s="419">
        <v>46</v>
      </c>
      <c r="I125" s="419">
        <v>45</v>
      </c>
      <c r="J125" s="419">
        <v>11</v>
      </c>
      <c r="K125" s="419">
        <v>3</v>
      </c>
    </row>
    <row r="126" spans="1:11" ht="15.75" x14ac:dyDescent="0.25">
      <c r="A126" s="32">
        <v>15</v>
      </c>
      <c r="B126" s="419">
        <v>175</v>
      </c>
      <c r="C126" s="419">
        <v>9</v>
      </c>
      <c r="D126" s="419">
        <v>1</v>
      </c>
      <c r="E126" s="419">
        <v>17</v>
      </c>
      <c r="F126" s="419">
        <v>13</v>
      </c>
      <c r="G126" s="419">
        <v>13</v>
      </c>
      <c r="H126" s="419">
        <v>46</v>
      </c>
      <c r="I126" s="419">
        <v>61</v>
      </c>
      <c r="J126" s="419">
        <v>10</v>
      </c>
      <c r="K126" s="419">
        <v>5</v>
      </c>
    </row>
    <row r="127" spans="1:11" ht="15.75" x14ac:dyDescent="0.25">
      <c r="A127" s="32">
        <v>16</v>
      </c>
      <c r="B127" s="419">
        <v>144</v>
      </c>
      <c r="C127" s="419">
        <v>5</v>
      </c>
      <c r="D127" s="419">
        <v>7</v>
      </c>
      <c r="E127" s="419">
        <v>16</v>
      </c>
      <c r="F127" s="419">
        <v>14</v>
      </c>
      <c r="G127" s="419">
        <v>18</v>
      </c>
      <c r="H127" s="419">
        <v>38</v>
      </c>
      <c r="I127" s="419">
        <v>35</v>
      </c>
      <c r="J127" s="419">
        <v>8</v>
      </c>
      <c r="K127" s="419">
        <v>3</v>
      </c>
    </row>
    <row r="128" spans="1:11" ht="16.5" thickBot="1" x14ac:dyDescent="0.3">
      <c r="A128" s="33">
        <v>17</v>
      </c>
      <c r="B128" s="411">
        <v>199</v>
      </c>
      <c r="C128" s="390">
        <v>17</v>
      </c>
      <c r="D128" s="390">
        <v>12</v>
      </c>
      <c r="E128" s="390">
        <v>19</v>
      </c>
      <c r="F128" s="390">
        <v>25</v>
      </c>
      <c r="G128" s="390">
        <v>16</v>
      </c>
      <c r="H128" s="390">
        <v>45</v>
      </c>
      <c r="I128" s="390">
        <v>55</v>
      </c>
      <c r="J128" s="390">
        <v>7</v>
      </c>
      <c r="K128" s="390">
        <v>3</v>
      </c>
    </row>
    <row r="129" spans="1:11" x14ac:dyDescent="0.25">
      <c r="K129" t="s">
        <v>677</v>
      </c>
    </row>
    <row r="130" spans="1:11" x14ac:dyDescent="0.25">
      <c r="A130" t="s">
        <v>148</v>
      </c>
    </row>
    <row r="131" spans="1:11" ht="15.75" x14ac:dyDescent="0.25">
      <c r="A131" s="1" t="s">
        <v>657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6.5" thickBot="1" x14ac:dyDescent="0.3">
      <c r="A132" s="3" t="s">
        <v>658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x14ac:dyDescent="0.25">
      <c r="A133" s="827"/>
      <c r="B133" s="1113" t="s">
        <v>659</v>
      </c>
      <c r="C133" s="1111"/>
      <c r="D133" s="1111"/>
      <c r="E133" s="1114"/>
      <c r="F133" s="1111"/>
      <c r="G133" s="1111"/>
      <c r="H133" s="1111"/>
      <c r="I133" s="1111"/>
      <c r="J133" s="1111"/>
      <c r="K133" s="1111"/>
    </row>
    <row r="134" spans="1:11" ht="15.75" x14ac:dyDescent="0.25">
      <c r="A134" s="11" t="s">
        <v>660</v>
      </c>
      <c r="B134" s="739" t="s">
        <v>2</v>
      </c>
      <c r="C134" s="819" t="s">
        <v>661</v>
      </c>
      <c r="D134" s="819" t="s">
        <v>662</v>
      </c>
      <c r="E134" s="819" t="s">
        <v>663</v>
      </c>
      <c r="F134" s="819" t="s">
        <v>675</v>
      </c>
      <c r="G134" s="819" t="s">
        <v>665</v>
      </c>
      <c r="H134" s="819" t="s">
        <v>666</v>
      </c>
      <c r="I134" s="819" t="s">
        <v>663</v>
      </c>
      <c r="J134" s="819" t="s">
        <v>667</v>
      </c>
      <c r="K134" s="822"/>
    </row>
    <row r="135" spans="1:11" ht="15.75" x14ac:dyDescent="0.25">
      <c r="A135" s="48" t="s">
        <v>506</v>
      </c>
      <c r="B135" s="50"/>
      <c r="C135" s="823" t="s">
        <v>668</v>
      </c>
      <c r="D135" s="837" t="s">
        <v>669</v>
      </c>
      <c r="E135" s="838" t="s">
        <v>670</v>
      </c>
      <c r="F135" s="839" t="s">
        <v>676</v>
      </c>
      <c r="G135" s="825" t="s">
        <v>671</v>
      </c>
      <c r="H135" s="825" t="s">
        <v>672</v>
      </c>
      <c r="I135" s="825" t="s">
        <v>673</v>
      </c>
      <c r="J135" s="825" t="s">
        <v>674</v>
      </c>
      <c r="K135" s="826" t="s">
        <v>591</v>
      </c>
    </row>
    <row r="136" spans="1:11" ht="15.75" x14ac:dyDescent="0.25">
      <c r="A136" s="475">
        <v>1</v>
      </c>
      <c r="B136" s="54">
        <v>2</v>
      </c>
      <c r="C136" s="417">
        <v>3</v>
      </c>
      <c r="D136" s="26">
        <v>4</v>
      </c>
      <c r="E136" s="54">
        <v>5</v>
      </c>
      <c r="F136" s="26">
        <v>6</v>
      </c>
      <c r="G136" s="26">
        <v>7</v>
      </c>
      <c r="H136" s="26">
        <v>7</v>
      </c>
      <c r="I136" s="26">
        <v>8</v>
      </c>
      <c r="J136" s="26">
        <v>9</v>
      </c>
      <c r="K136" s="26">
        <v>10</v>
      </c>
    </row>
    <row r="137" spans="1:11" ht="15.75" x14ac:dyDescent="0.25">
      <c r="A137" s="377" t="s">
        <v>4</v>
      </c>
      <c r="B137" s="814">
        <v>218574</v>
      </c>
      <c r="C137" s="814">
        <v>75053</v>
      </c>
      <c r="D137" s="814">
        <v>2509</v>
      </c>
      <c r="E137" s="814">
        <v>17075</v>
      </c>
      <c r="F137" s="814">
        <v>8512</v>
      </c>
      <c r="G137" s="814">
        <v>22415</v>
      </c>
      <c r="H137" s="814">
        <v>39160</v>
      </c>
      <c r="I137" s="814">
        <v>14760</v>
      </c>
      <c r="J137" s="814">
        <v>36056</v>
      </c>
      <c r="K137" s="814">
        <v>3034</v>
      </c>
    </row>
    <row r="138" spans="1:11" ht="15.75" x14ac:dyDescent="0.25">
      <c r="A138" s="377">
        <v>0</v>
      </c>
      <c r="B138" s="419">
        <v>28711</v>
      </c>
      <c r="C138" s="419">
        <v>6206</v>
      </c>
      <c r="D138" s="419">
        <v>187</v>
      </c>
      <c r="E138" s="419">
        <v>1367</v>
      </c>
      <c r="F138" s="419">
        <v>607</v>
      </c>
      <c r="G138" s="419">
        <v>1664</v>
      </c>
      <c r="H138" s="419">
        <v>3567</v>
      </c>
      <c r="I138" s="419">
        <v>930</v>
      </c>
      <c r="J138" s="419">
        <v>13927</v>
      </c>
      <c r="K138" s="419">
        <v>256</v>
      </c>
    </row>
    <row r="139" spans="1:11" ht="15.75" x14ac:dyDescent="0.25">
      <c r="A139" s="32">
        <v>1</v>
      </c>
      <c r="B139" s="419">
        <v>28249</v>
      </c>
      <c r="C139" s="419">
        <v>8108</v>
      </c>
      <c r="D139" s="419">
        <v>250</v>
      </c>
      <c r="E139" s="419">
        <v>1767</v>
      </c>
      <c r="F139" s="419">
        <v>928</v>
      </c>
      <c r="G139" s="419">
        <v>2467</v>
      </c>
      <c r="H139" s="419">
        <v>4804</v>
      </c>
      <c r="I139" s="419">
        <v>1401</v>
      </c>
      <c r="J139" s="419">
        <v>8176</v>
      </c>
      <c r="K139" s="419">
        <v>348</v>
      </c>
    </row>
    <row r="140" spans="1:11" ht="15.75" x14ac:dyDescent="0.25">
      <c r="A140" s="821" t="s">
        <v>353</v>
      </c>
      <c r="B140" s="419">
        <v>26984</v>
      </c>
      <c r="C140" s="419">
        <v>9082</v>
      </c>
      <c r="D140" s="419">
        <v>290</v>
      </c>
      <c r="E140" s="419">
        <v>1983</v>
      </c>
      <c r="F140" s="419">
        <v>971</v>
      </c>
      <c r="G140" s="419">
        <v>2647</v>
      </c>
      <c r="H140" s="419">
        <v>5056</v>
      </c>
      <c r="I140" s="419">
        <v>1620</v>
      </c>
      <c r="J140" s="419">
        <v>4964</v>
      </c>
      <c r="K140" s="419">
        <v>371</v>
      </c>
    </row>
    <row r="141" spans="1:11" ht="15.75" x14ac:dyDescent="0.25">
      <c r="A141" s="32">
        <v>3</v>
      </c>
      <c r="B141" s="419">
        <v>25290</v>
      </c>
      <c r="C141" s="419">
        <v>8993</v>
      </c>
      <c r="D141" s="419">
        <v>293</v>
      </c>
      <c r="E141" s="419">
        <v>1974</v>
      </c>
      <c r="F141" s="419">
        <v>1012</v>
      </c>
      <c r="G141" s="419">
        <v>2706</v>
      </c>
      <c r="H141" s="419">
        <v>4933</v>
      </c>
      <c r="I141" s="419">
        <v>1763</v>
      </c>
      <c r="J141" s="419">
        <v>3227</v>
      </c>
      <c r="K141" s="419">
        <v>389</v>
      </c>
    </row>
    <row r="142" spans="1:11" ht="15.75" x14ac:dyDescent="0.25">
      <c r="A142" s="32">
        <v>4</v>
      </c>
      <c r="B142" s="419">
        <v>22587</v>
      </c>
      <c r="C142" s="419">
        <v>8396</v>
      </c>
      <c r="D142" s="419">
        <v>246</v>
      </c>
      <c r="E142" s="419">
        <v>1851</v>
      </c>
      <c r="F142" s="419">
        <v>943</v>
      </c>
      <c r="G142" s="419">
        <v>2510</v>
      </c>
      <c r="H142" s="419">
        <v>4595</v>
      </c>
      <c r="I142" s="419">
        <v>1708</v>
      </c>
      <c r="J142" s="419">
        <v>1979</v>
      </c>
      <c r="K142" s="419">
        <v>359</v>
      </c>
    </row>
    <row r="143" spans="1:11" ht="15.75" x14ac:dyDescent="0.25">
      <c r="A143" s="32">
        <v>5</v>
      </c>
      <c r="B143" s="419">
        <v>18770</v>
      </c>
      <c r="C143" s="419">
        <v>7025</v>
      </c>
      <c r="D143" s="419">
        <v>220</v>
      </c>
      <c r="E143" s="419">
        <v>1593</v>
      </c>
      <c r="F143" s="419">
        <v>788</v>
      </c>
      <c r="G143" s="419">
        <v>2201</v>
      </c>
      <c r="H143" s="419">
        <v>3791</v>
      </c>
      <c r="I143" s="419">
        <v>1603</v>
      </c>
      <c r="J143" s="419">
        <v>1252</v>
      </c>
      <c r="K143" s="419">
        <v>297</v>
      </c>
    </row>
    <row r="144" spans="1:11" ht="15.75" x14ac:dyDescent="0.25">
      <c r="A144" s="32">
        <v>6</v>
      </c>
      <c r="B144" s="419">
        <v>15161</v>
      </c>
      <c r="C144" s="419">
        <v>5901</v>
      </c>
      <c r="D144" s="419">
        <v>179</v>
      </c>
      <c r="E144" s="419">
        <v>1336</v>
      </c>
      <c r="F144" s="419">
        <v>671</v>
      </c>
      <c r="G144" s="419">
        <v>1809</v>
      </c>
      <c r="H144" s="419">
        <v>2991</v>
      </c>
      <c r="I144" s="419">
        <v>1262</v>
      </c>
      <c r="J144" s="419">
        <v>767</v>
      </c>
      <c r="K144" s="419">
        <v>245</v>
      </c>
    </row>
    <row r="145" spans="1:11" ht="15.75" x14ac:dyDescent="0.25">
      <c r="A145" s="32">
        <v>7</v>
      </c>
      <c r="B145" s="419">
        <v>11256</v>
      </c>
      <c r="C145" s="419">
        <v>4379</v>
      </c>
      <c r="D145" s="419">
        <v>156</v>
      </c>
      <c r="E145" s="419">
        <v>958</v>
      </c>
      <c r="F145" s="419">
        <v>509</v>
      </c>
      <c r="G145" s="419">
        <v>1461</v>
      </c>
      <c r="H145" s="419">
        <v>2168</v>
      </c>
      <c r="I145" s="419">
        <v>923</v>
      </c>
      <c r="J145" s="419">
        <v>524</v>
      </c>
      <c r="K145" s="419">
        <v>178</v>
      </c>
    </row>
    <row r="146" spans="1:11" ht="15.75" x14ac:dyDescent="0.25">
      <c r="A146" s="32">
        <v>8</v>
      </c>
      <c r="B146" s="419">
        <v>7711</v>
      </c>
      <c r="C146" s="419">
        <v>3139</v>
      </c>
      <c r="D146" s="419">
        <v>109</v>
      </c>
      <c r="E146" s="419">
        <v>745</v>
      </c>
      <c r="F146" s="419">
        <v>365</v>
      </c>
      <c r="G146" s="419">
        <v>949</v>
      </c>
      <c r="H146" s="419">
        <v>1345</v>
      </c>
      <c r="I146" s="419">
        <v>652</v>
      </c>
      <c r="J146" s="419">
        <v>297</v>
      </c>
      <c r="K146" s="419">
        <v>110</v>
      </c>
    </row>
    <row r="147" spans="1:11" ht="15.75" x14ac:dyDescent="0.25">
      <c r="A147" s="32">
        <v>9</v>
      </c>
      <c r="B147" s="419">
        <v>5997</v>
      </c>
      <c r="C147" s="419">
        <v>2423</v>
      </c>
      <c r="D147" s="419">
        <v>81</v>
      </c>
      <c r="E147" s="419">
        <v>552</v>
      </c>
      <c r="F147" s="419">
        <v>307</v>
      </c>
      <c r="G147" s="419">
        <v>709</v>
      </c>
      <c r="H147" s="419">
        <v>1067</v>
      </c>
      <c r="I147" s="419">
        <v>498</v>
      </c>
      <c r="J147" s="419">
        <v>263</v>
      </c>
      <c r="K147" s="419">
        <v>97</v>
      </c>
    </row>
    <row r="148" spans="1:11" ht="15.75" x14ac:dyDescent="0.25">
      <c r="A148" s="32">
        <v>10</v>
      </c>
      <c r="B148" s="419">
        <v>5777</v>
      </c>
      <c r="C148" s="419">
        <v>2331</v>
      </c>
      <c r="D148" s="419">
        <v>83</v>
      </c>
      <c r="E148" s="419">
        <v>606</v>
      </c>
      <c r="F148" s="419">
        <v>284</v>
      </c>
      <c r="G148" s="419">
        <v>689</v>
      </c>
      <c r="H148" s="419">
        <v>1094</v>
      </c>
      <c r="I148" s="419">
        <v>458</v>
      </c>
      <c r="J148" s="419">
        <v>149</v>
      </c>
      <c r="K148" s="419">
        <v>83</v>
      </c>
    </row>
    <row r="149" spans="1:11" ht="15.75" x14ac:dyDescent="0.25">
      <c r="A149" s="32">
        <v>11</v>
      </c>
      <c r="B149" s="419">
        <v>3107</v>
      </c>
      <c r="C149" s="419">
        <v>1291</v>
      </c>
      <c r="D149" s="419">
        <v>49</v>
      </c>
      <c r="E149" s="419">
        <v>282</v>
      </c>
      <c r="F149" s="419">
        <v>146</v>
      </c>
      <c r="G149" s="419">
        <v>388</v>
      </c>
      <c r="H149" s="419">
        <v>535</v>
      </c>
      <c r="I149" s="419">
        <v>271</v>
      </c>
      <c r="J149" s="419">
        <v>105</v>
      </c>
      <c r="K149" s="419">
        <v>40</v>
      </c>
    </row>
    <row r="150" spans="1:11" ht="15.75" x14ac:dyDescent="0.25">
      <c r="A150" s="32">
        <v>12</v>
      </c>
      <c r="B150" s="419">
        <v>4361</v>
      </c>
      <c r="C150" s="419">
        <v>1832</v>
      </c>
      <c r="D150" s="419">
        <v>67</v>
      </c>
      <c r="E150" s="419">
        <v>473</v>
      </c>
      <c r="F150" s="419">
        <v>205</v>
      </c>
      <c r="G150" s="419">
        <v>496</v>
      </c>
      <c r="H150" s="419">
        <v>758</v>
      </c>
      <c r="I150" s="419">
        <v>363</v>
      </c>
      <c r="J150" s="419">
        <v>97</v>
      </c>
      <c r="K150" s="419">
        <v>70</v>
      </c>
    </row>
    <row r="151" spans="1:11" ht="15.75" x14ac:dyDescent="0.25">
      <c r="A151" s="32">
        <v>13</v>
      </c>
      <c r="B151" s="419">
        <v>2853</v>
      </c>
      <c r="C151" s="419">
        <v>1210</v>
      </c>
      <c r="D151" s="419">
        <v>55</v>
      </c>
      <c r="E151" s="419">
        <v>264</v>
      </c>
      <c r="F151" s="419">
        <v>147</v>
      </c>
      <c r="G151" s="419">
        <v>345</v>
      </c>
      <c r="H151" s="419">
        <v>500</v>
      </c>
      <c r="I151" s="419">
        <v>232</v>
      </c>
      <c r="J151" s="419">
        <v>69</v>
      </c>
      <c r="K151" s="419">
        <v>31</v>
      </c>
    </row>
    <row r="152" spans="1:11" ht="15.75" x14ac:dyDescent="0.25">
      <c r="A152" s="32">
        <v>14</v>
      </c>
      <c r="B152" s="419">
        <v>2823</v>
      </c>
      <c r="C152" s="419">
        <v>1131</v>
      </c>
      <c r="D152" s="419">
        <v>45</v>
      </c>
      <c r="E152" s="419">
        <v>323</v>
      </c>
      <c r="F152" s="419">
        <v>137</v>
      </c>
      <c r="G152" s="419">
        <v>332</v>
      </c>
      <c r="H152" s="419">
        <v>492</v>
      </c>
      <c r="I152" s="419">
        <v>254</v>
      </c>
      <c r="J152" s="419">
        <v>72</v>
      </c>
      <c r="K152" s="419">
        <v>37</v>
      </c>
    </row>
    <row r="153" spans="1:11" ht="15.75" x14ac:dyDescent="0.25">
      <c r="A153" s="32">
        <v>15</v>
      </c>
      <c r="B153" s="419">
        <v>3106</v>
      </c>
      <c r="C153" s="419">
        <v>1289</v>
      </c>
      <c r="D153" s="419">
        <v>67</v>
      </c>
      <c r="E153" s="419">
        <v>349</v>
      </c>
      <c r="F153" s="419">
        <v>157</v>
      </c>
      <c r="G153" s="419">
        <v>328</v>
      </c>
      <c r="H153" s="419">
        <v>514</v>
      </c>
      <c r="I153" s="419">
        <v>289</v>
      </c>
      <c r="J153" s="419">
        <v>71</v>
      </c>
      <c r="K153" s="419">
        <v>42</v>
      </c>
    </row>
    <row r="154" spans="1:11" ht="15.75" x14ac:dyDescent="0.25">
      <c r="A154" s="32">
        <v>16</v>
      </c>
      <c r="B154" s="419">
        <v>2778</v>
      </c>
      <c r="C154" s="419">
        <v>1087</v>
      </c>
      <c r="D154" s="419">
        <v>60</v>
      </c>
      <c r="E154" s="419">
        <v>316</v>
      </c>
      <c r="F154" s="419">
        <v>179</v>
      </c>
      <c r="G154" s="419">
        <v>355</v>
      </c>
      <c r="H154" s="419">
        <v>455</v>
      </c>
      <c r="I154" s="419">
        <v>246</v>
      </c>
      <c r="J154" s="419">
        <v>47</v>
      </c>
      <c r="K154" s="419">
        <v>33</v>
      </c>
    </row>
    <row r="155" spans="1:11" ht="15.75" x14ac:dyDescent="0.25">
      <c r="A155" s="32">
        <v>17</v>
      </c>
      <c r="B155" s="419">
        <v>3053</v>
      </c>
      <c r="C155" s="419">
        <v>1230</v>
      </c>
      <c r="D155" s="419">
        <v>72</v>
      </c>
      <c r="E155" s="419">
        <v>336</v>
      </c>
      <c r="F155" s="419">
        <v>156</v>
      </c>
      <c r="G155" s="419">
        <v>359</v>
      </c>
      <c r="H155" s="419">
        <v>495</v>
      </c>
      <c r="I155" s="419">
        <v>287</v>
      </c>
      <c r="J155" s="419">
        <v>70</v>
      </c>
      <c r="K155" s="419">
        <v>48</v>
      </c>
    </row>
    <row r="156" spans="1:11" ht="15.75" x14ac:dyDescent="0.25">
      <c r="A156" s="28" t="s">
        <v>182</v>
      </c>
      <c r="B156" s="814">
        <v>105532</v>
      </c>
      <c r="C156" s="814">
        <v>35971</v>
      </c>
      <c r="D156" s="814">
        <v>1192</v>
      </c>
      <c r="E156" s="814">
        <v>8041</v>
      </c>
      <c r="F156" s="814">
        <v>4168</v>
      </c>
      <c r="G156" s="814">
        <v>10784</v>
      </c>
      <c r="H156" s="814">
        <v>18895</v>
      </c>
      <c r="I156" s="814">
        <v>7076</v>
      </c>
      <c r="J156" s="814">
        <v>17955</v>
      </c>
      <c r="K156" s="814">
        <v>1450</v>
      </c>
    </row>
    <row r="157" spans="1:11" ht="15.75" x14ac:dyDescent="0.25">
      <c r="A157" s="32">
        <v>0</v>
      </c>
      <c r="B157" s="419">
        <v>14205</v>
      </c>
      <c r="C157" s="419">
        <v>3075</v>
      </c>
      <c r="D157" s="419">
        <v>86</v>
      </c>
      <c r="E157" s="419">
        <v>637</v>
      </c>
      <c r="F157" s="419">
        <v>314</v>
      </c>
      <c r="G157" s="419">
        <v>847</v>
      </c>
      <c r="H157" s="419">
        <v>1773</v>
      </c>
      <c r="I157" s="419">
        <v>453</v>
      </c>
      <c r="J157" s="419">
        <v>6894</v>
      </c>
      <c r="K157" s="419">
        <v>126</v>
      </c>
    </row>
    <row r="158" spans="1:11" ht="15.75" x14ac:dyDescent="0.25">
      <c r="A158" s="32">
        <v>1</v>
      </c>
      <c r="B158" s="419">
        <v>14016</v>
      </c>
      <c r="C158" s="419">
        <v>3979</v>
      </c>
      <c r="D158" s="419">
        <v>133</v>
      </c>
      <c r="E158" s="419">
        <v>870</v>
      </c>
      <c r="F158" s="419">
        <v>493</v>
      </c>
      <c r="G158" s="419">
        <v>1189</v>
      </c>
      <c r="H158" s="419">
        <v>2389</v>
      </c>
      <c r="I158" s="419">
        <v>712</v>
      </c>
      <c r="J158" s="419">
        <v>4078</v>
      </c>
      <c r="K158" s="419">
        <v>173</v>
      </c>
    </row>
    <row r="159" spans="1:11" ht="15.75" x14ac:dyDescent="0.25">
      <c r="A159" s="821" t="s">
        <v>353</v>
      </c>
      <c r="B159" s="419">
        <v>13386</v>
      </c>
      <c r="C159" s="419">
        <v>4499</v>
      </c>
      <c r="D159" s="419">
        <v>148</v>
      </c>
      <c r="E159" s="419">
        <v>970</v>
      </c>
      <c r="F159" s="419">
        <v>477</v>
      </c>
      <c r="G159" s="419">
        <v>1320</v>
      </c>
      <c r="H159" s="419">
        <v>2491</v>
      </c>
      <c r="I159" s="419">
        <v>799</v>
      </c>
      <c r="J159" s="419">
        <v>2482</v>
      </c>
      <c r="K159" s="419">
        <v>200</v>
      </c>
    </row>
    <row r="160" spans="1:11" ht="15.75" x14ac:dyDescent="0.25">
      <c r="A160" s="32">
        <v>3</v>
      </c>
      <c r="B160" s="419">
        <v>12417</v>
      </c>
      <c r="C160" s="419">
        <v>4453</v>
      </c>
      <c r="D160" s="419">
        <v>133</v>
      </c>
      <c r="E160" s="419">
        <v>950</v>
      </c>
      <c r="F160" s="419">
        <v>480</v>
      </c>
      <c r="G160" s="419">
        <v>1322</v>
      </c>
      <c r="H160" s="419">
        <v>2410</v>
      </c>
      <c r="I160" s="419">
        <v>854</v>
      </c>
      <c r="J160" s="419">
        <v>1623</v>
      </c>
      <c r="K160" s="419">
        <v>192</v>
      </c>
    </row>
    <row r="161" spans="1:11" ht="15.75" x14ac:dyDescent="0.25">
      <c r="A161" s="32">
        <v>4</v>
      </c>
      <c r="B161" s="419">
        <v>11201</v>
      </c>
      <c r="C161" s="419">
        <v>4172</v>
      </c>
      <c r="D161" s="419">
        <v>128</v>
      </c>
      <c r="E161" s="419">
        <v>921</v>
      </c>
      <c r="F161" s="419">
        <v>483</v>
      </c>
      <c r="G161" s="419">
        <v>1226</v>
      </c>
      <c r="H161" s="419">
        <v>2252</v>
      </c>
      <c r="I161" s="419">
        <v>842</v>
      </c>
      <c r="J161" s="419">
        <v>1002</v>
      </c>
      <c r="K161" s="419">
        <v>175</v>
      </c>
    </row>
    <row r="162" spans="1:11" ht="15.75" x14ac:dyDescent="0.25">
      <c r="A162" s="32">
        <v>5</v>
      </c>
      <c r="B162" s="419">
        <v>9474</v>
      </c>
      <c r="C162" s="419">
        <v>3506</v>
      </c>
      <c r="D162" s="419">
        <v>110</v>
      </c>
      <c r="E162" s="419">
        <v>811</v>
      </c>
      <c r="F162" s="419">
        <v>399</v>
      </c>
      <c r="G162" s="419">
        <v>1099</v>
      </c>
      <c r="H162" s="419">
        <v>1946</v>
      </c>
      <c r="I162" s="419">
        <v>810</v>
      </c>
      <c r="J162" s="419">
        <v>632</v>
      </c>
      <c r="K162" s="419">
        <v>161</v>
      </c>
    </row>
    <row r="163" spans="1:11" ht="15.75" x14ac:dyDescent="0.25">
      <c r="A163" s="32">
        <v>6</v>
      </c>
      <c r="B163" s="419">
        <v>7463</v>
      </c>
      <c r="C163" s="419">
        <v>2836</v>
      </c>
      <c r="D163" s="419">
        <v>88</v>
      </c>
      <c r="E163" s="419">
        <v>673</v>
      </c>
      <c r="F163" s="419">
        <v>345</v>
      </c>
      <c r="G163" s="419">
        <v>918</v>
      </c>
      <c r="H163" s="419">
        <v>1491</v>
      </c>
      <c r="I163" s="419">
        <v>616</v>
      </c>
      <c r="J163" s="419">
        <v>394</v>
      </c>
      <c r="K163" s="419">
        <v>102</v>
      </c>
    </row>
    <row r="164" spans="1:11" ht="15.75" x14ac:dyDescent="0.25">
      <c r="A164" s="32">
        <v>7</v>
      </c>
      <c r="B164" s="419">
        <v>5420</v>
      </c>
      <c r="C164" s="419">
        <v>2127</v>
      </c>
      <c r="D164" s="419">
        <v>73</v>
      </c>
      <c r="E164" s="419">
        <v>468</v>
      </c>
      <c r="F164" s="419">
        <v>248</v>
      </c>
      <c r="G164" s="419">
        <v>717</v>
      </c>
      <c r="H164" s="419">
        <v>1011</v>
      </c>
      <c r="I164" s="419">
        <v>426</v>
      </c>
      <c r="J164" s="419">
        <v>262</v>
      </c>
      <c r="K164" s="419">
        <v>88</v>
      </c>
    </row>
    <row r="165" spans="1:11" ht="15.75" x14ac:dyDescent="0.25">
      <c r="A165" s="32">
        <v>8</v>
      </c>
      <c r="B165" s="419">
        <v>3608</v>
      </c>
      <c r="C165" s="419">
        <v>1453</v>
      </c>
      <c r="D165" s="419">
        <v>58</v>
      </c>
      <c r="E165" s="419">
        <v>324</v>
      </c>
      <c r="F165" s="419">
        <v>184</v>
      </c>
      <c r="G165" s="419">
        <v>442</v>
      </c>
      <c r="H165" s="419">
        <v>635</v>
      </c>
      <c r="I165" s="419">
        <v>317</v>
      </c>
      <c r="J165" s="419">
        <v>146</v>
      </c>
      <c r="K165" s="419">
        <v>49</v>
      </c>
    </row>
    <row r="166" spans="1:11" ht="15.75" x14ac:dyDescent="0.25">
      <c r="A166" s="32">
        <v>9</v>
      </c>
      <c r="B166" s="419">
        <v>2801</v>
      </c>
      <c r="C166" s="419">
        <v>1125</v>
      </c>
      <c r="D166" s="419">
        <v>37</v>
      </c>
      <c r="E166" s="419">
        <v>248</v>
      </c>
      <c r="F166" s="419">
        <v>150</v>
      </c>
      <c r="G166" s="419">
        <v>320</v>
      </c>
      <c r="H166" s="419">
        <v>483</v>
      </c>
      <c r="I166" s="419">
        <v>255</v>
      </c>
      <c r="J166" s="419">
        <v>139</v>
      </c>
      <c r="K166" s="419">
        <v>44</v>
      </c>
    </row>
    <row r="167" spans="1:11" ht="15.75" x14ac:dyDescent="0.25">
      <c r="A167" s="32">
        <v>10</v>
      </c>
      <c r="B167" s="419">
        <v>2722</v>
      </c>
      <c r="C167" s="419">
        <v>1110</v>
      </c>
      <c r="D167" s="419">
        <v>35</v>
      </c>
      <c r="E167" s="419">
        <v>290</v>
      </c>
      <c r="F167" s="419">
        <v>141</v>
      </c>
      <c r="G167" s="419">
        <v>325</v>
      </c>
      <c r="H167" s="419">
        <v>505</v>
      </c>
      <c r="I167" s="419">
        <v>211</v>
      </c>
      <c r="J167" s="419">
        <v>70</v>
      </c>
      <c r="K167" s="419">
        <v>35</v>
      </c>
    </row>
    <row r="168" spans="1:11" ht="15.75" x14ac:dyDescent="0.25">
      <c r="A168" s="32">
        <v>11</v>
      </c>
      <c r="B168" s="419">
        <v>1372</v>
      </c>
      <c r="C168" s="419">
        <v>569</v>
      </c>
      <c r="D168" s="419">
        <v>18</v>
      </c>
      <c r="E168" s="419">
        <v>123</v>
      </c>
      <c r="F168" s="419">
        <v>72</v>
      </c>
      <c r="G168" s="419">
        <v>157</v>
      </c>
      <c r="H168" s="419">
        <v>257</v>
      </c>
      <c r="I168" s="419">
        <v>126</v>
      </c>
      <c r="J168" s="419">
        <v>36</v>
      </c>
      <c r="K168" s="419">
        <v>14</v>
      </c>
    </row>
    <row r="169" spans="1:11" ht="15.75" x14ac:dyDescent="0.25">
      <c r="A169" s="32">
        <v>12</v>
      </c>
      <c r="B169" s="419">
        <v>2016</v>
      </c>
      <c r="C169" s="419">
        <v>858</v>
      </c>
      <c r="D169" s="419">
        <v>35</v>
      </c>
      <c r="E169" s="419">
        <v>219</v>
      </c>
      <c r="F169" s="419">
        <v>92</v>
      </c>
      <c r="G169" s="419">
        <v>232</v>
      </c>
      <c r="H169" s="419">
        <v>343</v>
      </c>
      <c r="I169" s="419">
        <v>160</v>
      </c>
      <c r="J169" s="419">
        <v>49</v>
      </c>
      <c r="K169" s="419">
        <v>28</v>
      </c>
    </row>
    <row r="170" spans="1:11" ht="15.75" x14ac:dyDescent="0.25">
      <c r="A170" s="32">
        <v>13</v>
      </c>
      <c r="B170" s="419">
        <v>1234</v>
      </c>
      <c r="C170" s="419">
        <v>495</v>
      </c>
      <c r="D170" s="419">
        <v>31</v>
      </c>
      <c r="E170" s="419">
        <v>97</v>
      </c>
      <c r="F170" s="419">
        <v>69</v>
      </c>
      <c r="G170" s="419">
        <v>166</v>
      </c>
      <c r="H170" s="419">
        <v>227</v>
      </c>
      <c r="I170" s="419">
        <v>106</v>
      </c>
      <c r="J170" s="419">
        <v>33</v>
      </c>
      <c r="K170" s="419">
        <v>10</v>
      </c>
    </row>
    <row r="171" spans="1:11" ht="15.75" x14ac:dyDescent="0.25">
      <c r="A171" s="32">
        <v>14</v>
      </c>
      <c r="B171" s="419">
        <v>1135</v>
      </c>
      <c r="C171" s="419">
        <v>472</v>
      </c>
      <c r="D171" s="419">
        <v>18</v>
      </c>
      <c r="E171" s="419">
        <v>121</v>
      </c>
      <c r="F171" s="419">
        <v>58</v>
      </c>
      <c r="G171" s="419">
        <v>135</v>
      </c>
      <c r="H171" s="419">
        <v>194</v>
      </c>
      <c r="I171" s="419">
        <v>98</v>
      </c>
      <c r="J171" s="419">
        <v>28</v>
      </c>
      <c r="K171" s="419">
        <v>11</v>
      </c>
    </row>
    <row r="172" spans="1:11" ht="15.75" x14ac:dyDescent="0.25">
      <c r="A172" s="32">
        <v>15</v>
      </c>
      <c r="B172" s="419">
        <v>1175</v>
      </c>
      <c r="C172" s="419">
        <v>496</v>
      </c>
      <c r="D172" s="419">
        <v>22</v>
      </c>
      <c r="E172" s="419">
        <v>125</v>
      </c>
      <c r="F172" s="419">
        <v>60</v>
      </c>
      <c r="G172" s="419">
        <v>133</v>
      </c>
      <c r="H172" s="419">
        <v>191</v>
      </c>
      <c r="I172" s="419">
        <v>97</v>
      </c>
      <c r="J172" s="419">
        <v>37</v>
      </c>
      <c r="K172" s="419">
        <v>14</v>
      </c>
    </row>
    <row r="173" spans="1:11" ht="15.75" x14ac:dyDescent="0.25">
      <c r="A173" s="32">
        <v>16</v>
      </c>
      <c r="B173" s="419">
        <v>939</v>
      </c>
      <c r="C173" s="419">
        <v>369</v>
      </c>
      <c r="D173" s="419">
        <v>15</v>
      </c>
      <c r="E173" s="419">
        <v>99</v>
      </c>
      <c r="F173" s="419">
        <v>57</v>
      </c>
      <c r="G173" s="419">
        <v>123</v>
      </c>
      <c r="H173" s="419">
        <v>149</v>
      </c>
      <c r="I173" s="419">
        <v>95</v>
      </c>
      <c r="J173" s="419">
        <v>23</v>
      </c>
      <c r="K173" s="419">
        <v>9</v>
      </c>
    </row>
    <row r="174" spans="1:11" ht="15.75" x14ac:dyDescent="0.25">
      <c r="A174" s="32">
        <v>17</v>
      </c>
      <c r="B174" s="419">
        <v>948</v>
      </c>
      <c r="C174" s="419">
        <v>377</v>
      </c>
      <c r="D174" s="419">
        <v>24</v>
      </c>
      <c r="E174" s="419">
        <v>95</v>
      </c>
      <c r="F174" s="419">
        <v>46</v>
      </c>
      <c r="G174" s="419">
        <v>113</v>
      </c>
      <c r="H174" s="419">
        <v>148</v>
      </c>
      <c r="I174" s="419">
        <v>99</v>
      </c>
      <c r="J174" s="419">
        <v>27</v>
      </c>
      <c r="K174" s="419">
        <v>19</v>
      </c>
    </row>
    <row r="175" spans="1:11" ht="15.75" x14ac:dyDescent="0.25">
      <c r="A175" s="28" t="s">
        <v>183</v>
      </c>
      <c r="B175" s="814">
        <v>113042</v>
      </c>
      <c r="C175" s="814">
        <v>39082</v>
      </c>
      <c r="D175" s="814">
        <v>1317</v>
      </c>
      <c r="E175" s="814">
        <v>9034</v>
      </c>
      <c r="F175" s="814">
        <v>4344</v>
      </c>
      <c r="G175" s="814">
        <v>11631</v>
      </c>
      <c r="H175" s="814">
        <v>20265</v>
      </c>
      <c r="I175" s="814">
        <v>7684</v>
      </c>
      <c r="J175" s="814">
        <v>18101</v>
      </c>
      <c r="K175" s="814">
        <v>1584</v>
      </c>
    </row>
    <row r="176" spans="1:11" ht="15.75" x14ac:dyDescent="0.25">
      <c r="A176" s="32">
        <v>0</v>
      </c>
      <c r="B176" s="419">
        <v>14506</v>
      </c>
      <c r="C176" s="419">
        <v>3131</v>
      </c>
      <c r="D176" s="419">
        <v>101</v>
      </c>
      <c r="E176" s="419">
        <v>730</v>
      </c>
      <c r="F176" s="419">
        <v>293</v>
      </c>
      <c r="G176" s="419">
        <v>817</v>
      </c>
      <c r="H176" s="419">
        <v>1794</v>
      </c>
      <c r="I176" s="419">
        <v>477</v>
      </c>
      <c r="J176" s="419">
        <v>7033</v>
      </c>
      <c r="K176" s="419">
        <v>130</v>
      </c>
    </row>
    <row r="177" spans="1:11" ht="15.75" x14ac:dyDescent="0.25">
      <c r="A177" s="32">
        <v>1</v>
      </c>
      <c r="B177" s="419">
        <v>14233</v>
      </c>
      <c r="C177" s="419">
        <v>4129</v>
      </c>
      <c r="D177" s="419">
        <v>117</v>
      </c>
      <c r="E177" s="419">
        <v>897</v>
      </c>
      <c r="F177" s="419">
        <v>435</v>
      </c>
      <c r="G177" s="419">
        <v>1278</v>
      </c>
      <c r="H177" s="419">
        <v>2415</v>
      </c>
      <c r="I177" s="419">
        <v>689</v>
      </c>
      <c r="J177" s="419">
        <v>4098</v>
      </c>
      <c r="K177" s="419">
        <v>175</v>
      </c>
    </row>
    <row r="178" spans="1:11" ht="15.75" x14ac:dyDescent="0.25">
      <c r="A178" s="821" t="s">
        <v>353</v>
      </c>
      <c r="B178" s="419">
        <v>13598</v>
      </c>
      <c r="C178" s="419">
        <v>4583</v>
      </c>
      <c r="D178" s="419">
        <v>142</v>
      </c>
      <c r="E178" s="419">
        <v>1013</v>
      </c>
      <c r="F178" s="419">
        <v>494</v>
      </c>
      <c r="G178" s="419">
        <v>1327</v>
      </c>
      <c r="H178" s="419">
        <v>2565</v>
      </c>
      <c r="I178" s="419">
        <v>821</v>
      </c>
      <c r="J178" s="419">
        <v>2482</v>
      </c>
      <c r="K178" s="419">
        <v>171</v>
      </c>
    </row>
    <row r="179" spans="1:11" ht="15.75" x14ac:dyDescent="0.25">
      <c r="A179" s="32">
        <v>3</v>
      </c>
      <c r="B179" s="419">
        <v>12873</v>
      </c>
      <c r="C179" s="419">
        <v>4540</v>
      </c>
      <c r="D179" s="419">
        <v>160</v>
      </c>
      <c r="E179" s="419">
        <v>1024</v>
      </c>
      <c r="F179" s="419">
        <v>532</v>
      </c>
      <c r="G179" s="419">
        <v>1384</v>
      </c>
      <c r="H179" s="419">
        <v>2523</v>
      </c>
      <c r="I179" s="419">
        <v>909</v>
      </c>
      <c r="J179" s="419">
        <v>1604</v>
      </c>
      <c r="K179" s="419">
        <v>197</v>
      </c>
    </row>
    <row r="180" spans="1:11" ht="15.75" x14ac:dyDescent="0.25">
      <c r="A180" s="32">
        <v>4</v>
      </c>
      <c r="B180" s="419">
        <v>11386</v>
      </c>
      <c r="C180" s="419">
        <v>4224</v>
      </c>
      <c r="D180" s="419">
        <v>118</v>
      </c>
      <c r="E180" s="419">
        <v>930</v>
      </c>
      <c r="F180" s="419">
        <v>460</v>
      </c>
      <c r="G180" s="419">
        <v>1284</v>
      </c>
      <c r="H180" s="419">
        <v>2343</v>
      </c>
      <c r="I180" s="419">
        <v>866</v>
      </c>
      <c r="J180" s="419">
        <v>977</v>
      </c>
      <c r="K180" s="419">
        <v>184</v>
      </c>
    </row>
    <row r="181" spans="1:11" ht="15.75" x14ac:dyDescent="0.25">
      <c r="A181" s="32">
        <v>5</v>
      </c>
      <c r="B181" s="419">
        <v>9296</v>
      </c>
      <c r="C181" s="419">
        <v>3519</v>
      </c>
      <c r="D181" s="419">
        <v>110</v>
      </c>
      <c r="E181" s="419">
        <v>782</v>
      </c>
      <c r="F181" s="419">
        <v>389</v>
      </c>
      <c r="G181" s="419">
        <v>1102</v>
      </c>
      <c r="H181" s="419">
        <v>1845</v>
      </c>
      <c r="I181" s="419">
        <v>793</v>
      </c>
      <c r="J181" s="419">
        <v>620</v>
      </c>
      <c r="K181" s="419">
        <v>136</v>
      </c>
    </row>
    <row r="182" spans="1:11" ht="15.75" x14ac:dyDescent="0.25">
      <c r="A182" s="32">
        <v>6</v>
      </c>
      <c r="B182" s="419">
        <v>7698</v>
      </c>
      <c r="C182" s="419">
        <v>3065</v>
      </c>
      <c r="D182" s="419">
        <v>91</v>
      </c>
      <c r="E182" s="419">
        <v>663</v>
      </c>
      <c r="F182" s="419">
        <v>326</v>
      </c>
      <c r="G182" s="419">
        <v>891</v>
      </c>
      <c r="H182" s="419">
        <v>1500</v>
      </c>
      <c r="I182" s="419">
        <v>646</v>
      </c>
      <c r="J182" s="419">
        <v>373</v>
      </c>
      <c r="K182" s="419">
        <v>143</v>
      </c>
    </row>
    <row r="183" spans="1:11" ht="15.75" x14ac:dyDescent="0.25">
      <c r="A183" s="32">
        <v>7</v>
      </c>
      <c r="B183" s="419">
        <v>5836</v>
      </c>
      <c r="C183" s="419">
        <v>2252</v>
      </c>
      <c r="D183" s="419">
        <v>83</v>
      </c>
      <c r="E183" s="419">
        <v>490</v>
      </c>
      <c r="F183" s="419">
        <v>261</v>
      </c>
      <c r="G183" s="419">
        <v>744</v>
      </c>
      <c r="H183" s="419">
        <v>1157</v>
      </c>
      <c r="I183" s="419">
        <v>497</v>
      </c>
      <c r="J183" s="419">
        <v>262</v>
      </c>
      <c r="K183" s="419">
        <v>90</v>
      </c>
    </row>
    <row r="184" spans="1:11" ht="15.75" x14ac:dyDescent="0.25">
      <c r="A184" s="32">
        <v>8</v>
      </c>
      <c r="B184" s="419">
        <v>4103</v>
      </c>
      <c r="C184" s="419">
        <v>1686</v>
      </c>
      <c r="D184" s="419">
        <v>51</v>
      </c>
      <c r="E184" s="419">
        <v>421</v>
      </c>
      <c r="F184" s="419">
        <v>181</v>
      </c>
      <c r="G184" s="419">
        <v>507</v>
      </c>
      <c r="H184" s="419">
        <v>710</v>
      </c>
      <c r="I184" s="419">
        <v>335</v>
      </c>
      <c r="J184" s="419">
        <v>151</v>
      </c>
      <c r="K184" s="419">
        <v>61</v>
      </c>
    </row>
    <row r="185" spans="1:11" ht="15.75" x14ac:dyDescent="0.25">
      <c r="A185" s="32">
        <v>9</v>
      </c>
      <c r="B185" s="419">
        <v>3196</v>
      </c>
      <c r="C185" s="419">
        <v>1298</v>
      </c>
      <c r="D185" s="419">
        <v>44</v>
      </c>
      <c r="E185" s="419">
        <v>304</v>
      </c>
      <c r="F185" s="419">
        <v>157</v>
      </c>
      <c r="G185" s="419">
        <v>389</v>
      </c>
      <c r="H185" s="419">
        <v>584</v>
      </c>
      <c r="I185" s="419">
        <v>243</v>
      </c>
      <c r="J185" s="419">
        <v>124</v>
      </c>
      <c r="K185" s="419">
        <v>53</v>
      </c>
    </row>
    <row r="186" spans="1:11" ht="15.75" x14ac:dyDescent="0.25">
      <c r="A186" s="32">
        <v>10</v>
      </c>
      <c r="B186" s="419">
        <v>3055</v>
      </c>
      <c r="C186" s="419">
        <v>1221</v>
      </c>
      <c r="D186" s="419">
        <v>48</v>
      </c>
      <c r="E186" s="419">
        <v>316</v>
      </c>
      <c r="F186" s="419">
        <v>143</v>
      </c>
      <c r="G186" s="419">
        <v>364</v>
      </c>
      <c r="H186" s="419">
        <v>589</v>
      </c>
      <c r="I186" s="419">
        <v>247</v>
      </c>
      <c r="J186" s="419">
        <v>79</v>
      </c>
      <c r="K186" s="419">
        <v>48</v>
      </c>
    </row>
    <row r="187" spans="1:11" ht="15.75" x14ac:dyDescent="0.25">
      <c r="A187" s="32">
        <v>11</v>
      </c>
      <c r="B187" s="419">
        <v>1735</v>
      </c>
      <c r="C187" s="419">
        <v>722</v>
      </c>
      <c r="D187" s="419">
        <v>31</v>
      </c>
      <c r="E187" s="419">
        <v>159</v>
      </c>
      <c r="F187" s="419">
        <v>74</v>
      </c>
      <c r="G187" s="419">
        <v>231</v>
      </c>
      <c r="H187" s="419">
        <v>278</v>
      </c>
      <c r="I187" s="419">
        <v>145</v>
      </c>
      <c r="J187" s="419">
        <v>69</v>
      </c>
      <c r="K187" s="419">
        <v>26</v>
      </c>
    </row>
    <row r="188" spans="1:11" ht="15.75" x14ac:dyDescent="0.25">
      <c r="A188" s="32">
        <v>12</v>
      </c>
      <c r="B188" s="419">
        <v>2345</v>
      </c>
      <c r="C188" s="419">
        <v>974</v>
      </c>
      <c r="D188" s="419">
        <v>32</v>
      </c>
      <c r="E188" s="419">
        <v>254</v>
      </c>
      <c r="F188" s="419">
        <v>113</v>
      </c>
      <c r="G188" s="419">
        <v>264</v>
      </c>
      <c r="H188" s="419">
        <v>415</v>
      </c>
      <c r="I188" s="419">
        <v>203</v>
      </c>
      <c r="J188" s="419">
        <v>48</v>
      </c>
      <c r="K188" s="419">
        <v>42</v>
      </c>
    </row>
    <row r="189" spans="1:11" ht="15.75" x14ac:dyDescent="0.25">
      <c r="A189" s="32">
        <v>13</v>
      </c>
      <c r="B189" s="419">
        <v>1619</v>
      </c>
      <c r="C189" s="419">
        <v>715</v>
      </c>
      <c r="D189" s="419">
        <v>24</v>
      </c>
      <c r="E189" s="419">
        <v>167</v>
      </c>
      <c r="F189" s="419">
        <v>78</v>
      </c>
      <c r="G189" s="419">
        <v>179</v>
      </c>
      <c r="H189" s="419">
        <v>273</v>
      </c>
      <c r="I189" s="419">
        <v>126</v>
      </c>
      <c r="J189" s="419">
        <v>36</v>
      </c>
      <c r="K189" s="419">
        <v>21</v>
      </c>
    </row>
    <row r="190" spans="1:11" ht="15.75" x14ac:dyDescent="0.25">
      <c r="A190" s="32">
        <v>14</v>
      </c>
      <c r="B190" s="419">
        <v>1688</v>
      </c>
      <c r="C190" s="419">
        <v>659</v>
      </c>
      <c r="D190" s="419">
        <v>27</v>
      </c>
      <c r="E190" s="419">
        <v>202</v>
      </c>
      <c r="F190" s="419">
        <v>79</v>
      </c>
      <c r="G190" s="419">
        <v>197</v>
      </c>
      <c r="H190" s="419">
        <v>298</v>
      </c>
      <c r="I190" s="419">
        <v>156</v>
      </c>
      <c r="J190" s="419">
        <v>44</v>
      </c>
      <c r="K190" s="419">
        <v>26</v>
      </c>
    </row>
    <row r="191" spans="1:11" ht="15.75" x14ac:dyDescent="0.25">
      <c r="A191" s="32">
        <v>15</v>
      </c>
      <c r="B191" s="419">
        <v>1931</v>
      </c>
      <c r="C191" s="419">
        <v>793</v>
      </c>
      <c r="D191" s="419">
        <v>45</v>
      </c>
      <c r="E191" s="419">
        <v>224</v>
      </c>
      <c r="F191" s="419">
        <v>97</v>
      </c>
      <c r="G191" s="419">
        <v>195</v>
      </c>
      <c r="H191" s="419">
        <v>323</v>
      </c>
      <c r="I191" s="419">
        <v>192</v>
      </c>
      <c r="J191" s="419">
        <v>34</v>
      </c>
      <c r="K191" s="419">
        <v>28</v>
      </c>
    </row>
    <row r="192" spans="1:11" ht="15.75" x14ac:dyDescent="0.25">
      <c r="A192" s="32">
        <v>16</v>
      </c>
      <c r="B192" s="419">
        <v>1839</v>
      </c>
      <c r="C192" s="419">
        <v>718</v>
      </c>
      <c r="D192" s="419">
        <v>45</v>
      </c>
      <c r="E192" s="419">
        <v>217</v>
      </c>
      <c r="F192" s="419">
        <v>122</v>
      </c>
      <c r="G192" s="419">
        <v>232</v>
      </c>
      <c r="H192" s="419">
        <v>306</v>
      </c>
      <c r="I192" s="419">
        <v>151</v>
      </c>
      <c r="J192" s="419">
        <v>24</v>
      </c>
      <c r="K192" s="419">
        <v>24</v>
      </c>
    </row>
    <row r="193" spans="1:11" ht="16.5" thickBot="1" x14ac:dyDescent="0.3">
      <c r="A193" s="33">
        <v>17</v>
      </c>
      <c r="B193" s="411">
        <v>2105</v>
      </c>
      <c r="C193" s="390">
        <v>853</v>
      </c>
      <c r="D193" s="390">
        <v>48</v>
      </c>
      <c r="E193" s="390">
        <v>241</v>
      </c>
      <c r="F193" s="390">
        <v>110</v>
      </c>
      <c r="G193" s="390">
        <v>246</v>
      </c>
      <c r="H193" s="390">
        <v>347</v>
      </c>
      <c r="I193" s="390">
        <v>188</v>
      </c>
      <c r="J193" s="390">
        <v>43</v>
      </c>
      <c r="K193" s="390">
        <v>29</v>
      </c>
    </row>
  </sheetData>
  <mergeCells count="4">
    <mergeCell ref="B3:K3"/>
    <mergeCell ref="F4:F5"/>
    <mergeCell ref="B68:K68"/>
    <mergeCell ref="B133:K13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zoomScale="110" zoomScaleNormal="110" workbookViewId="0">
      <selection activeCell="B6" sqref="B6:N47"/>
    </sheetView>
  </sheetViews>
  <sheetFormatPr defaultColWidth="9.140625" defaultRowHeight="15.75" x14ac:dyDescent="0.25"/>
  <cols>
    <col min="1" max="1" width="20.140625" style="2" bestFit="1" customWidth="1"/>
    <col min="2" max="3" width="10.85546875" style="2" customWidth="1"/>
    <col min="4" max="4" width="12.28515625" style="2" customWidth="1"/>
    <col min="5" max="5" width="10.85546875" style="2" customWidth="1"/>
    <col min="6" max="6" width="11" style="2" bestFit="1" customWidth="1"/>
    <col min="7" max="7" width="13.42578125" style="2" customWidth="1"/>
    <col min="8" max="10" width="16.28515625" style="2" customWidth="1"/>
    <col min="11" max="11" width="9.140625" style="2" customWidth="1"/>
    <col min="12" max="12" width="11.7109375" style="2" customWidth="1"/>
    <col min="13" max="13" width="15.5703125" style="2" customWidth="1"/>
    <col min="14" max="16384" width="9.140625" style="2"/>
  </cols>
  <sheetData>
    <row r="1" spans="1:17" ht="18" customHeight="1" x14ac:dyDescent="0.25">
      <c r="A1" s="1" t="s">
        <v>679</v>
      </c>
      <c r="B1" s="1"/>
      <c r="C1" s="1"/>
      <c r="D1" s="1"/>
      <c r="E1" s="133"/>
      <c r="F1" s="133"/>
      <c r="G1" s="133"/>
      <c r="H1" s="133"/>
      <c r="I1" s="133"/>
      <c r="J1" s="133"/>
      <c r="K1" s="133"/>
      <c r="L1" s="133"/>
      <c r="M1" s="133"/>
      <c r="N1" s="38"/>
    </row>
    <row r="2" spans="1:17" ht="15.6" customHeight="1" thickBot="1" x14ac:dyDescent="0.3">
      <c r="A2" s="3" t="s">
        <v>680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8"/>
    </row>
    <row r="3" spans="1:17" x14ac:dyDescent="0.25">
      <c r="A3" s="4" t="s">
        <v>65</v>
      </c>
      <c r="B3" s="882"/>
      <c r="C3" s="882"/>
      <c r="D3" s="882"/>
      <c r="E3" s="107" t="s">
        <v>681</v>
      </c>
      <c r="F3" s="107"/>
      <c r="G3" s="107"/>
      <c r="H3" s="107"/>
      <c r="I3" s="107"/>
      <c r="J3" s="7"/>
      <c r="K3" s="883"/>
      <c r="L3" s="107"/>
      <c r="M3" s="136"/>
    </row>
    <row r="4" spans="1:17" x14ac:dyDescent="0.25">
      <c r="A4" s="377" t="s">
        <v>682</v>
      </c>
      <c r="B4" s="1117" t="s">
        <v>2</v>
      </c>
      <c r="C4" s="1118"/>
      <c r="D4" s="1119"/>
      <c r="E4" s="884" t="s">
        <v>683</v>
      </c>
      <c r="F4" s="884"/>
      <c r="G4" s="885"/>
      <c r="H4" s="886" t="s">
        <v>684</v>
      </c>
      <c r="I4" s="884"/>
      <c r="J4" s="885"/>
      <c r="K4" s="887" t="s">
        <v>493</v>
      </c>
      <c r="L4" s="884"/>
      <c r="M4" s="888"/>
    </row>
    <row r="5" spans="1:17" x14ac:dyDescent="0.25">
      <c r="A5" s="19" t="s">
        <v>685</v>
      </c>
      <c r="B5" s="50" t="s">
        <v>2</v>
      </c>
      <c r="C5" s="874" t="s">
        <v>182</v>
      </c>
      <c r="D5" s="49" t="s">
        <v>183</v>
      </c>
      <c r="E5" s="50" t="s">
        <v>2</v>
      </c>
      <c r="F5" s="874" t="s">
        <v>182</v>
      </c>
      <c r="G5" s="49" t="s">
        <v>183</v>
      </c>
      <c r="H5" s="115" t="s">
        <v>2</v>
      </c>
      <c r="I5" s="874" t="s">
        <v>182</v>
      </c>
      <c r="J5" s="49" t="s">
        <v>183</v>
      </c>
      <c r="K5" s="115" t="s">
        <v>2</v>
      </c>
      <c r="L5" s="874" t="s">
        <v>182</v>
      </c>
      <c r="M5" s="889" t="s">
        <v>183</v>
      </c>
    </row>
    <row r="6" spans="1:17" x14ac:dyDescent="0.25">
      <c r="A6" s="871"/>
      <c r="B6" s="1559">
        <v>1</v>
      </c>
      <c r="C6" s="1559">
        <v>2</v>
      </c>
      <c r="D6" s="1559">
        <v>3</v>
      </c>
      <c r="E6" s="1518">
        <v>4</v>
      </c>
      <c r="F6" s="1518">
        <v>5</v>
      </c>
      <c r="G6" s="1518">
        <v>6</v>
      </c>
      <c r="H6" s="1518">
        <v>7</v>
      </c>
      <c r="I6" s="1518">
        <v>8</v>
      </c>
      <c r="J6" s="1518">
        <v>9</v>
      </c>
      <c r="K6" s="1518">
        <v>10</v>
      </c>
      <c r="L6" s="1518">
        <v>11</v>
      </c>
      <c r="M6" s="1560">
        <v>12</v>
      </c>
      <c r="N6" s="775"/>
    </row>
    <row r="7" spans="1:17" ht="15" customHeight="1" thickBot="1" x14ac:dyDescent="0.3">
      <c r="A7" s="117" t="s">
        <v>2</v>
      </c>
      <c r="B7" s="1561">
        <v>1828926</v>
      </c>
      <c r="C7" s="1481">
        <v>879980</v>
      </c>
      <c r="D7" s="1481">
        <v>948946</v>
      </c>
      <c r="E7" s="814">
        <v>1006415</v>
      </c>
      <c r="F7" s="814">
        <v>571049</v>
      </c>
      <c r="G7" s="1562">
        <v>435366</v>
      </c>
      <c r="H7" s="814">
        <v>802927</v>
      </c>
      <c r="I7" s="814">
        <v>298941</v>
      </c>
      <c r="J7" s="1562">
        <v>503986</v>
      </c>
      <c r="K7" s="814">
        <v>19584</v>
      </c>
      <c r="L7" s="814">
        <v>9990</v>
      </c>
      <c r="M7" s="384">
        <v>9594</v>
      </c>
      <c r="N7" s="775"/>
    </row>
    <row r="8" spans="1:17" ht="15" customHeight="1" x14ac:dyDescent="0.25">
      <c r="A8" s="612" t="s">
        <v>268</v>
      </c>
      <c r="B8" s="734">
        <v>346670</v>
      </c>
      <c r="C8" s="1385">
        <v>172386</v>
      </c>
      <c r="D8" s="1385">
        <v>174284</v>
      </c>
      <c r="E8" s="419">
        <v>53891</v>
      </c>
      <c r="F8" s="419">
        <v>26846</v>
      </c>
      <c r="G8" s="890">
        <v>27045</v>
      </c>
      <c r="H8" s="419">
        <v>284832</v>
      </c>
      <c r="I8" s="419">
        <v>141503</v>
      </c>
      <c r="J8" s="890">
        <v>143329</v>
      </c>
      <c r="K8" s="419">
        <v>7947</v>
      </c>
      <c r="L8" s="419">
        <v>4037</v>
      </c>
      <c r="M8" s="387">
        <v>3910</v>
      </c>
      <c r="N8" s="775"/>
    </row>
    <row r="9" spans="1:17" ht="15" customHeight="1" x14ac:dyDescent="0.25">
      <c r="A9" s="32">
        <v>5</v>
      </c>
      <c r="B9" s="734">
        <v>73175</v>
      </c>
      <c r="C9" s="1385">
        <v>36790</v>
      </c>
      <c r="D9" s="1385">
        <v>36385</v>
      </c>
      <c r="E9" s="419">
        <v>1856</v>
      </c>
      <c r="F9" s="419">
        <v>889</v>
      </c>
      <c r="G9" s="890">
        <v>967</v>
      </c>
      <c r="H9" s="419">
        <v>68774</v>
      </c>
      <c r="I9" s="419">
        <v>34582</v>
      </c>
      <c r="J9" s="890">
        <v>34192</v>
      </c>
      <c r="K9" s="419">
        <v>2545</v>
      </c>
      <c r="L9" s="419">
        <v>1319</v>
      </c>
      <c r="M9" s="387">
        <v>1226</v>
      </c>
      <c r="N9" s="775"/>
    </row>
    <row r="10" spans="1:17" ht="15" customHeight="1" x14ac:dyDescent="0.25">
      <c r="A10" s="32">
        <v>6</v>
      </c>
      <c r="B10" s="734">
        <v>73661</v>
      </c>
      <c r="C10" s="1385">
        <v>36645</v>
      </c>
      <c r="D10" s="1385">
        <v>37016</v>
      </c>
      <c r="E10" s="419">
        <v>4345</v>
      </c>
      <c r="F10" s="419">
        <v>2115</v>
      </c>
      <c r="G10" s="890">
        <v>2230</v>
      </c>
      <c r="H10" s="419">
        <v>67777</v>
      </c>
      <c r="I10" s="419">
        <v>33726</v>
      </c>
      <c r="J10" s="890">
        <v>34051</v>
      </c>
      <c r="K10" s="419">
        <v>1539</v>
      </c>
      <c r="L10" s="419">
        <v>804</v>
      </c>
      <c r="M10" s="387">
        <v>735</v>
      </c>
      <c r="N10" s="775"/>
    </row>
    <row r="11" spans="1:17" ht="15" customHeight="1" x14ac:dyDescent="0.25">
      <c r="A11" s="32">
        <v>7</v>
      </c>
      <c r="B11" s="734">
        <v>74842</v>
      </c>
      <c r="C11" s="1385">
        <v>37111</v>
      </c>
      <c r="D11" s="1385">
        <v>37731</v>
      </c>
      <c r="E11" s="419">
        <v>8641</v>
      </c>
      <c r="F11" s="419">
        <v>4294</v>
      </c>
      <c r="G11" s="890">
        <v>4347</v>
      </c>
      <c r="H11" s="419">
        <v>64519</v>
      </c>
      <c r="I11" s="419">
        <v>31969</v>
      </c>
      <c r="J11" s="890">
        <v>32550</v>
      </c>
      <c r="K11" s="419">
        <v>1682</v>
      </c>
      <c r="L11" s="419">
        <v>848</v>
      </c>
      <c r="M11" s="387">
        <v>834</v>
      </c>
      <c r="N11" s="775"/>
    </row>
    <row r="12" spans="1:17" ht="15" customHeight="1" x14ac:dyDescent="0.25">
      <c r="A12" s="32">
        <v>8</v>
      </c>
      <c r="B12" s="734">
        <v>63224</v>
      </c>
      <c r="C12" s="1385">
        <v>31319</v>
      </c>
      <c r="D12" s="1385">
        <v>31905</v>
      </c>
      <c r="E12" s="419">
        <v>11765</v>
      </c>
      <c r="F12" s="419">
        <v>5850</v>
      </c>
      <c r="G12" s="890">
        <v>5915</v>
      </c>
      <c r="H12" s="419">
        <v>50467</v>
      </c>
      <c r="I12" s="419">
        <v>24988</v>
      </c>
      <c r="J12" s="890">
        <v>25479</v>
      </c>
      <c r="K12" s="419">
        <v>992</v>
      </c>
      <c r="L12" s="419">
        <v>481</v>
      </c>
      <c r="M12" s="387">
        <v>511</v>
      </c>
      <c r="N12" s="775"/>
      <c r="Q12" s="2" t="s">
        <v>154</v>
      </c>
    </row>
    <row r="13" spans="1:17" ht="15" customHeight="1" x14ac:dyDescent="0.25">
      <c r="A13" s="32">
        <v>9</v>
      </c>
      <c r="B13" s="734">
        <v>61768</v>
      </c>
      <c r="C13" s="1385">
        <v>30521</v>
      </c>
      <c r="D13" s="1385">
        <v>31247</v>
      </c>
      <c r="E13" s="419">
        <v>27284</v>
      </c>
      <c r="F13" s="419">
        <v>13698</v>
      </c>
      <c r="G13" s="890">
        <v>13586</v>
      </c>
      <c r="H13" s="419">
        <v>33295</v>
      </c>
      <c r="I13" s="419">
        <v>16238</v>
      </c>
      <c r="J13" s="890">
        <v>17057</v>
      </c>
      <c r="K13" s="419">
        <v>1189</v>
      </c>
      <c r="L13" s="419">
        <v>585</v>
      </c>
      <c r="M13" s="387">
        <v>604</v>
      </c>
      <c r="N13" s="775"/>
    </row>
    <row r="14" spans="1:17" ht="15" customHeight="1" x14ac:dyDescent="0.25">
      <c r="A14" s="31" t="s">
        <v>269</v>
      </c>
      <c r="B14" s="734">
        <v>294800</v>
      </c>
      <c r="C14" s="1385">
        <v>146232</v>
      </c>
      <c r="D14" s="1385">
        <v>148568</v>
      </c>
      <c r="E14" s="419">
        <v>185961</v>
      </c>
      <c r="F14" s="419">
        <v>94647</v>
      </c>
      <c r="G14" s="890">
        <v>91314</v>
      </c>
      <c r="H14" s="419">
        <v>105332</v>
      </c>
      <c r="I14" s="419">
        <v>49869</v>
      </c>
      <c r="J14" s="890">
        <v>55463</v>
      </c>
      <c r="K14" s="419">
        <v>3507</v>
      </c>
      <c r="L14" s="419">
        <v>1716</v>
      </c>
      <c r="M14" s="387">
        <v>1791</v>
      </c>
      <c r="N14" s="775"/>
    </row>
    <row r="15" spans="1:17" ht="15" customHeight="1" x14ac:dyDescent="0.25">
      <c r="A15" s="32">
        <v>10</v>
      </c>
      <c r="B15" s="734">
        <v>68943</v>
      </c>
      <c r="C15" s="1385">
        <v>34449</v>
      </c>
      <c r="D15" s="1385">
        <v>34494</v>
      </c>
      <c r="E15" s="419">
        <v>34526</v>
      </c>
      <c r="F15" s="419">
        <v>17581</v>
      </c>
      <c r="G15" s="890">
        <v>16945</v>
      </c>
      <c r="H15" s="419">
        <v>33521</v>
      </c>
      <c r="I15" s="419">
        <v>16412</v>
      </c>
      <c r="J15" s="890">
        <v>17109</v>
      </c>
      <c r="K15" s="419">
        <v>896</v>
      </c>
      <c r="L15" s="419">
        <v>456</v>
      </c>
      <c r="M15" s="387">
        <v>440</v>
      </c>
      <c r="N15" s="775"/>
    </row>
    <row r="16" spans="1:17" ht="15" customHeight="1" x14ac:dyDescent="0.25">
      <c r="A16" s="32">
        <v>11</v>
      </c>
      <c r="B16" s="734">
        <v>52177</v>
      </c>
      <c r="C16" s="1385">
        <v>25864</v>
      </c>
      <c r="D16" s="1385">
        <v>26313</v>
      </c>
      <c r="E16" s="419">
        <v>31616</v>
      </c>
      <c r="F16" s="419">
        <v>16043</v>
      </c>
      <c r="G16" s="890">
        <v>15573</v>
      </c>
      <c r="H16" s="419">
        <v>19879</v>
      </c>
      <c r="I16" s="419">
        <v>9502</v>
      </c>
      <c r="J16" s="890">
        <v>10377</v>
      </c>
      <c r="K16" s="419">
        <v>682</v>
      </c>
      <c r="L16" s="419">
        <v>319</v>
      </c>
      <c r="M16" s="387">
        <v>363</v>
      </c>
      <c r="N16" s="775"/>
    </row>
    <row r="17" spans="1:14" ht="15" customHeight="1" x14ac:dyDescent="0.25">
      <c r="A17" s="32">
        <v>12</v>
      </c>
      <c r="B17" s="734">
        <v>66103</v>
      </c>
      <c r="C17" s="1385">
        <v>32871</v>
      </c>
      <c r="D17" s="1385">
        <v>33232</v>
      </c>
      <c r="E17" s="419">
        <v>42341</v>
      </c>
      <c r="F17" s="419">
        <v>21590</v>
      </c>
      <c r="G17" s="890">
        <v>20751</v>
      </c>
      <c r="H17" s="419">
        <v>22963</v>
      </c>
      <c r="I17" s="419">
        <v>10892</v>
      </c>
      <c r="J17" s="890">
        <v>12071</v>
      </c>
      <c r="K17" s="419">
        <v>799</v>
      </c>
      <c r="L17" s="419">
        <v>389</v>
      </c>
      <c r="M17" s="387">
        <v>410</v>
      </c>
      <c r="N17" s="775"/>
    </row>
    <row r="18" spans="1:14" ht="15" customHeight="1" x14ac:dyDescent="0.25">
      <c r="A18" s="32">
        <v>13</v>
      </c>
      <c r="B18" s="734">
        <v>54176</v>
      </c>
      <c r="C18" s="1385">
        <v>26730</v>
      </c>
      <c r="D18" s="1385">
        <v>27446</v>
      </c>
      <c r="E18" s="419">
        <v>38116</v>
      </c>
      <c r="F18" s="419">
        <v>19393</v>
      </c>
      <c r="G18" s="890">
        <v>18723</v>
      </c>
      <c r="H18" s="419">
        <v>15469</v>
      </c>
      <c r="I18" s="419">
        <v>7061</v>
      </c>
      <c r="J18" s="890">
        <v>8408</v>
      </c>
      <c r="K18" s="419">
        <v>591</v>
      </c>
      <c r="L18" s="419">
        <v>276</v>
      </c>
      <c r="M18" s="387">
        <v>315</v>
      </c>
      <c r="N18" s="775"/>
    </row>
    <row r="19" spans="1:14" ht="15" customHeight="1" x14ac:dyDescent="0.25">
      <c r="A19" s="32">
        <v>14</v>
      </c>
      <c r="B19" s="734">
        <v>53401</v>
      </c>
      <c r="C19" s="1385">
        <v>26318</v>
      </c>
      <c r="D19" s="1385">
        <v>27083</v>
      </c>
      <c r="E19" s="419">
        <v>39362</v>
      </c>
      <c r="F19" s="419">
        <v>20040</v>
      </c>
      <c r="G19" s="890">
        <v>19322</v>
      </c>
      <c r="H19" s="419">
        <v>13500</v>
      </c>
      <c r="I19" s="419">
        <v>6002</v>
      </c>
      <c r="J19" s="890">
        <v>7498</v>
      </c>
      <c r="K19" s="419">
        <v>539</v>
      </c>
      <c r="L19" s="419">
        <v>276</v>
      </c>
      <c r="M19" s="387">
        <v>263</v>
      </c>
      <c r="N19" s="775"/>
    </row>
    <row r="20" spans="1:14" ht="15" customHeight="1" x14ac:dyDescent="0.25">
      <c r="A20" s="32" t="s">
        <v>9</v>
      </c>
      <c r="B20" s="734">
        <v>262217</v>
      </c>
      <c r="C20" s="1385">
        <v>127116</v>
      </c>
      <c r="D20" s="1385">
        <v>135101</v>
      </c>
      <c r="E20" s="419">
        <v>197037</v>
      </c>
      <c r="F20" s="419">
        <v>104482</v>
      </c>
      <c r="G20" s="890">
        <v>92555</v>
      </c>
      <c r="H20" s="419">
        <v>62664</v>
      </c>
      <c r="I20" s="419">
        <v>21302</v>
      </c>
      <c r="J20" s="890">
        <v>41362</v>
      </c>
      <c r="K20" s="419">
        <v>2516</v>
      </c>
      <c r="L20" s="419">
        <v>1332</v>
      </c>
      <c r="M20" s="387">
        <v>1184</v>
      </c>
      <c r="N20" s="775"/>
    </row>
    <row r="21" spans="1:14" ht="15" customHeight="1" x14ac:dyDescent="0.25">
      <c r="A21" s="32" t="s">
        <v>10</v>
      </c>
      <c r="B21" s="734">
        <v>218187</v>
      </c>
      <c r="C21" s="1385">
        <v>101359</v>
      </c>
      <c r="D21" s="1385">
        <v>116828</v>
      </c>
      <c r="E21" s="419">
        <v>166717</v>
      </c>
      <c r="F21" s="419">
        <v>88064</v>
      </c>
      <c r="G21" s="890">
        <v>78653</v>
      </c>
      <c r="H21" s="419">
        <v>49954</v>
      </c>
      <c r="I21" s="419">
        <v>12489</v>
      </c>
      <c r="J21" s="890">
        <v>37465</v>
      </c>
      <c r="K21" s="419">
        <v>1516</v>
      </c>
      <c r="L21" s="419">
        <v>806</v>
      </c>
      <c r="M21" s="387">
        <v>710</v>
      </c>
      <c r="N21" s="775"/>
    </row>
    <row r="22" spans="1:14" ht="15" customHeight="1" x14ac:dyDescent="0.25">
      <c r="A22" s="32" t="s">
        <v>11</v>
      </c>
      <c r="B22" s="734">
        <v>158570</v>
      </c>
      <c r="C22" s="1385">
        <v>75303</v>
      </c>
      <c r="D22" s="1385">
        <v>83267</v>
      </c>
      <c r="E22" s="419">
        <v>115648</v>
      </c>
      <c r="F22" s="419">
        <v>65548</v>
      </c>
      <c r="G22" s="890">
        <v>50100</v>
      </c>
      <c r="H22" s="419">
        <v>41998</v>
      </c>
      <c r="I22" s="419">
        <v>9258</v>
      </c>
      <c r="J22" s="890">
        <v>32740</v>
      </c>
      <c r="K22" s="419">
        <v>924</v>
      </c>
      <c r="L22" s="419">
        <v>497</v>
      </c>
      <c r="M22" s="387">
        <v>427</v>
      </c>
      <c r="N22" s="775"/>
    </row>
    <row r="23" spans="1:14" ht="15" customHeight="1" x14ac:dyDescent="0.25">
      <c r="A23" s="32" t="s">
        <v>12</v>
      </c>
      <c r="B23" s="734">
        <v>116917</v>
      </c>
      <c r="C23" s="1385">
        <v>55799</v>
      </c>
      <c r="D23" s="1385">
        <v>61118</v>
      </c>
      <c r="E23" s="419">
        <v>76191</v>
      </c>
      <c r="F23" s="419">
        <v>46917</v>
      </c>
      <c r="G23" s="890">
        <v>29274</v>
      </c>
      <c r="H23" s="419">
        <v>40050</v>
      </c>
      <c r="I23" s="419">
        <v>8540</v>
      </c>
      <c r="J23" s="890">
        <v>31510</v>
      </c>
      <c r="K23" s="419">
        <v>676</v>
      </c>
      <c r="L23" s="419">
        <v>342</v>
      </c>
      <c r="M23" s="387">
        <v>334</v>
      </c>
      <c r="N23" s="775"/>
    </row>
    <row r="24" spans="1:14" ht="15" customHeight="1" x14ac:dyDescent="0.25">
      <c r="A24" s="32" t="s">
        <v>13</v>
      </c>
      <c r="B24" s="734">
        <v>99876</v>
      </c>
      <c r="C24" s="1385">
        <v>46921</v>
      </c>
      <c r="D24" s="1385">
        <v>52955</v>
      </c>
      <c r="E24" s="419">
        <v>57866</v>
      </c>
      <c r="F24" s="419">
        <v>36855</v>
      </c>
      <c r="G24" s="890">
        <v>21011</v>
      </c>
      <c r="H24" s="419">
        <v>41510</v>
      </c>
      <c r="I24" s="419">
        <v>9817</v>
      </c>
      <c r="J24" s="890">
        <v>31693</v>
      </c>
      <c r="K24" s="419">
        <v>500</v>
      </c>
      <c r="L24" s="419">
        <v>249</v>
      </c>
      <c r="M24" s="387">
        <v>251</v>
      </c>
      <c r="N24" s="775"/>
    </row>
    <row r="25" spans="1:14" ht="15" customHeight="1" x14ac:dyDescent="0.25">
      <c r="A25" s="32" t="s">
        <v>14</v>
      </c>
      <c r="B25" s="734">
        <v>80240</v>
      </c>
      <c r="C25" s="1385">
        <v>38014</v>
      </c>
      <c r="D25" s="1385">
        <v>42226</v>
      </c>
      <c r="E25" s="419">
        <v>43472</v>
      </c>
      <c r="F25" s="419">
        <v>28174</v>
      </c>
      <c r="G25" s="890">
        <v>15298</v>
      </c>
      <c r="H25" s="419">
        <v>36288</v>
      </c>
      <c r="I25" s="419">
        <v>9581</v>
      </c>
      <c r="J25" s="890">
        <v>26707</v>
      </c>
      <c r="K25" s="419">
        <v>480</v>
      </c>
      <c r="L25" s="419">
        <v>259</v>
      </c>
      <c r="M25" s="387">
        <v>221</v>
      </c>
      <c r="N25" s="775"/>
    </row>
    <row r="26" spans="1:14" ht="15" customHeight="1" x14ac:dyDescent="0.25">
      <c r="A26" s="32" t="s">
        <v>15</v>
      </c>
      <c r="B26" s="734">
        <v>62787</v>
      </c>
      <c r="C26" s="1385">
        <v>28975</v>
      </c>
      <c r="D26" s="1385">
        <v>33812</v>
      </c>
      <c r="E26" s="419">
        <v>32114</v>
      </c>
      <c r="F26" s="419">
        <v>21159</v>
      </c>
      <c r="G26" s="890">
        <v>10955</v>
      </c>
      <c r="H26" s="419">
        <v>30368</v>
      </c>
      <c r="I26" s="419">
        <v>7663</v>
      </c>
      <c r="J26" s="890">
        <v>22705</v>
      </c>
      <c r="K26" s="419">
        <v>305</v>
      </c>
      <c r="L26" s="419">
        <v>153</v>
      </c>
      <c r="M26" s="387">
        <v>152</v>
      </c>
      <c r="N26" s="775"/>
    </row>
    <row r="27" spans="1:14" ht="15" customHeight="1" x14ac:dyDescent="0.25">
      <c r="A27" s="32" t="s">
        <v>16</v>
      </c>
      <c r="B27" s="734">
        <v>49519</v>
      </c>
      <c r="C27" s="1385">
        <v>22978</v>
      </c>
      <c r="D27" s="1385">
        <v>26541</v>
      </c>
      <c r="E27" s="419">
        <v>24535</v>
      </c>
      <c r="F27" s="419">
        <v>17064</v>
      </c>
      <c r="G27" s="890">
        <v>7471</v>
      </c>
      <c r="H27" s="419">
        <v>24721</v>
      </c>
      <c r="I27" s="419">
        <v>5764</v>
      </c>
      <c r="J27" s="890">
        <v>18957</v>
      </c>
      <c r="K27" s="419">
        <v>263</v>
      </c>
      <c r="L27" s="419">
        <v>150</v>
      </c>
      <c r="M27" s="387">
        <v>113</v>
      </c>
      <c r="N27" s="775"/>
    </row>
    <row r="28" spans="1:14" ht="15" customHeight="1" x14ac:dyDescent="0.25">
      <c r="A28" s="32" t="s">
        <v>17</v>
      </c>
      <c r="B28" s="734">
        <v>39721</v>
      </c>
      <c r="C28" s="1385">
        <v>19014</v>
      </c>
      <c r="D28" s="1385">
        <v>20707</v>
      </c>
      <c r="E28" s="419">
        <v>18363</v>
      </c>
      <c r="F28" s="419">
        <v>14005</v>
      </c>
      <c r="G28" s="890">
        <v>4358</v>
      </c>
      <c r="H28" s="419">
        <v>21109</v>
      </c>
      <c r="I28" s="419">
        <v>4903</v>
      </c>
      <c r="J28" s="890">
        <v>16206</v>
      </c>
      <c r="K28" s="419">
        <v>249</v>
      </c>
      <c r="L28" s="419">
        <v>106</v>
      </c>
      <c r="M28" s="387">
        <v>143</v>
      </c>
      <c r="N28" s="775"/>
    </row>
    <row r="29" spans="1:14" ht="15" customHeight="1" x14ac:dyDescent="0.25">
      <c r="A29" s="32" t="s">
        <v>18</v>
      </c>
      <c r="B29" s="734">
        <v>32861</v>
      </c>
      <c r="C29" s="1385">
        <v>15351</v>
      </c>
      <c r="D29" s="1385">
        <v>17510</v>
      </c>
      <c r="E29" s="419">
        <v>13083</v>
      </c>
      <c r="F29" s="419">
        <v>10273</v>
      </c>
      <c r="G29" s="890">
        <v>2810</v>
      </c>
      <c r="H29" s="419">
        <v>19580</v>
      </c>
      <c r="I29" s="419">
        <v>4977</v>
      </c>
      <c r="J29" s="890">
        <v>14603</v>
      </c>
      <c r="K29" s="419">
        <v>198</v>
      </c>
      <c r="L29" s="419">
        <v>101</v>
      </c>
      <c r="M29" s="387">
        <v>97</v>
      </c>
      <c r="N29" s="775"/>
    </row>
    <row r="30" spans="1:14" ht="15" customHeight="1" x14ac:dyDescent="0.25">
      <c r="A30" s="32" t="s">
        <v>19</v>
      </c>
      <c r="B30" s="734">
        <v>24871</v>
      </c>
      <c r="C30" s="1385">
        <v>11955</v>
      </c>
      <c r="D30" s="1385">
        <v>12916</v>
      </c>
      <c r="E30" s="419">
        <v>9038</v>
      </c>
      <c r="F30" s="419">
        <v>7396</v>
      </c>
      <c r="G30" s="890">
        <v>1642</v>
      </c>
      <c r="H30" s="419">
        <v>15664</v>
      </c>
      <c r="I30" s="419">
        <v>4473</v>
      </c>
      <c r="J30" s="890">
        <v>11191</v>
      </c>
      <c r="K30" s="419">
        <v>169</v>
      </c>
      <c r="L30" s="419">
        <v>86</v>
      </c>
      <c r="M30" s="387">
        <v>83</v>
      </c>
      <c r="N30" s="775"/>
    </row>
    <row r="31" spans="1:14" ht="15" customHeight="1" x14ac:dyDescent="0.25">
      <c r="A31" s="32" t="s">
        <v>20</v>
      </c>
      <c r="B31" s="734">
        <v>15304</v>
      </c>
      <c r="C31" s="1385">
        <v>7006</v>
      </c>
      <c r="D31" s="1385">
        <v>8298</v>
      </c>
      <c r="E31" s="419">
        <v>4974</v>
      </c>
      <c r="F31" s="419">
        <v>3948</v>
      </c>
      <c r="G31" s="890">
        <v>1026</v>
      </c>
      <c r="H31" s="419">
        <v>10228</v>
      </c>
      <c r="I31" s="419">
        <v>3010</v>
      </c>
      <c r="J31" s="890">
        <v>7218</v>
      </c>
      <c r="K31" s="419">
        <v>102</v>
      </c>
      <c r="L31" s="419">
        <v>48</v>
      </c>
      <c r="M31" s="387">
        <v>54</v>
      </c>
      <c r="N31" s="775"/>
    </row>
    <row r="32" spans="1:14" ht="15" customHeight="1" x14ac:dyDescent="0.25">
      <c r="A32" s="32" t="s">
        <v>21</v>
      </c>
      <c r="B32" s="734">
        <v>11199</v>
      </c>
      <c r="C32" s="1385">
        <v>5102</v>
      </c>
      <c r="D32" s="1385">
        <v>6097</v>
      </c>
      <c r="E32" s="419">
        <v>3405</v>
      </c>
      <c r="F32" s="419">
        <v>2656</v>
      </c>
      <c r="G32" s="890">
        <v>749</v>
      </c>
      <c r="H32" s="419">
        <v>7728</v>
      </c>
      <c r="I32" s="419">
        <v>2416</v>
      </c>
      <c r="J32" s="890">
        <v>5312</v>
      </c>
      <c r="K32" s="419">
        <v>66</v>
      </c>
      <c r="L32" s="419">
        <v>30</v>
      </c>
      <c r="M32" s="387">
        <v>36</v>
      </c>
      <c r="N32" s="775"/>
    </row>
    <row r="33" spans="1:14" ht="15" customHeight="1" thickBot="1" x14ac:dyDescent="0.3">
      <c r="A33" s="33" t="s">
        <v>270</v>
      </c>
      <c r="B33" s="1428">
        <v>15187</v>
      </c>
      <c r="C33" s="1462">
        <v>6469</v>
      </c>
      <c r="D33" s="1462">
        <v>8718</v>
      </c>
      <c r="E33" s="390">
        <v>4120</v>
      </c>
      <c r="F33" s="390">
        <v>3015</v>
      </c>
      <c r="G33" s="891">
        <v>1105</v>
      </c>
      <c r="H33" s="390">
        <v>10901</v>
      </c>
      <c r="I33" s="390">
        <v>3376</v>
      </c>
      <c r="J33" s="891">
        <v>7525</v>
      </c>
      <c r="K33" s="390">
        <v>166</v>
      </c>
      <c r="L33" s="390">
        <v>78</v>
      </c>
      <c r="M33" s="391">
        <v>88</v>
      </c>
      <c r="N33" s="775"/>
    </row>
    <row r="34" spans="1:14" ht="12.75" customHeight="1" x14ac:dyDescent="0.25">
      <c r="A34" s="38"/>
      <c r="B34" s="762"/>
      <c r="C34" s="762"/>
      <c r="D34" s="762"/>
      <c r="E34" s="762"/>
      <c r="F34" s="762"/>
      <c r="G34" s="762"/>
      <c r="H34" s="762"/>
      <c r="I34" s="762"/>
      <c r="J34" s="762"/>
      <c r="K34" s="762"/>
      <c r="L34" s="1563" t="s">
        <v>686</v>
      </c>
      <c r="M34" s="1563"/>
      <c r="N34" s="762"/>
    </row>
    <row r="35" spans="1:14" ht="14.1" customHeight="1" x14ac:dyDescent="0.25">
      <c r="A35" s="600" t="s">
        <v>687</v>
      </c>
      <c r="B35" s="762"/>
      <c r="C35" s="762"/>
      <c r="D35" s="762"/>
      <c r="E35" s="762"/>
      <c r="F35" s="762"/>
      <c r="G35" s="762"/>
      <c r="H35" s="762"/>
      <c r="I35" s="762"/>
      <c r="J35" s="762"/>
      <c r="K35" s="762"/>
      <c r="L35" s="762"/>
      <c r="M35" s="762"/>
      <c r="N35" s="762"/>
    </row>
    <row r="36" spans="1:14" ht="18" customHeight="1" x14ac:dyDescent="0.25">
      <c r="A36" s="1" t="s">
        <v>688</v>
      </c>
      <c r="B36" s="1564"/>
      <c r="C36" s="1564"/>
      <c r="D36" s="1564"/>
      <c r="E36" s="764"/>
      <c r="F36" s="764"/>
      <c r="G36" s="764"/>
      <c r="H36" s="764"/>
      <c r="I36" s="764"/>
      <c r="J36" s="764"/>
      <c r="K36" s="764"/>
      <c r="L36" s="764"/>
      <c r="M36" s="764"/>
      <c r="N36" s="762"/>
    </row>
    <row r="37" spans="1:14" ht="18" customHeight="1" thickBot="1" x14ac:dyDescent="0.3">
      <c r="A37" s="892" t="s">
        <v>680</v>
      </c>
      <c r="B37" s="1565"/>
      <c r="C37" s="1565"/>
      <c r="D37" s="1565"/>
      <c r="E37" s="1565"/>
      <c r="F37" s="1565"/>
      <c r="G37" s="1565"/>
      <c r="H37" s="1565"/>
      <c r="I37" s="1565"/>
      <c r="J37" s="1565"/>
      <c r="K37" s="1565"/>
      <c r="L37" s="1565"/>
      <c r="M37" s="1565"/>
      <c r="N37" s="762"/>
    </row>
    <row r="38" spans="1:14" ht="14.1" customHeight="1" x14ac:dyDescent="0.25">
      <c r="A38" s="4" t="s">
        <v>65</v>
      </c>
      <c r="B38" s="1566"/>
      <c r="C38" s="1567"/>
      <c r="D38" s="1568"/>
      <c r="E38" s="1569" t="s">
        <v>681</v>
      </c>
      <c r="F38" s="1570"/>
      <c r="G38" s="1570"/>
      <c r="H38" s="1570"/>
      <c r="I38" s="1570"/>
      <c r="J38" s="1570"/>
      <c r="K38" s="1570"/>
      <c r="L38" s="1570"/>
      <c r="M38" s="1571"/>
      <c r="N38" s="775"/>
    </row>
    <row r="39" spans="1:14" ht="14.1" customHeight="1" x14ac:dyDescent="0.25">
      <c r="A39" s="377" t="s">
        <v>682</v>
      </c>
      <c r="B39" s="1572" t="s">
        <v>2</v>
      </c>
      <c r="C39" s="1573"/>
      <c r="D39" s="1574"/>
      <c r="E39" s="1575" t="s">
        <v>683</v>
      </c>
      <c r="F39" s="1575"/>
      <c r="G39" s="1576"/>
      <c r="H39" s="1577" t="s">
        <v>689</v>
      </c>
      <c r="I39" s="1575"/>
      <c r="J39" s="1576"/>
      <c r="K39" s="1578" t="s">
        <v>493</v>
      </c>
      <c r="L39" s="1575"/>
      <c r="M39" s="1579"/>
      <c r="N39" s="775"/>
    </row>
    <row r="40" spans="1:14" ht="14.1" customHeight="1" x14ac:dyDescent="0.25">
      <c r="A40" s="19" t="s">
        <v>685</v>
      </c>
      <c r="B40" s="830" t="s">
        <v>2</v>
      </c>
      <c r="C40" s="1580" t="s">
        <v>182</v>
      </c>
      <c r="D40" s="1581" t="s">
        <v>183</v>
      </c>
      <c r="E40" s="830" t="s">
        <v>2</v>
      </c>
      <c r="F40" s="1580" t="s">
        <v>182</v>
      </c>
      <c r="G40" s="1581" t="s">
        <v>183</v>
      </c>
      <c r="H40" s="831" t="s">
        <v>2</v>
      </c>
      <c r="I40" s="1580" t="s">
        <v>182</v>
      </c>
      <c r="J40" s="1581" t="s">
        <v>183</v>
      </c>
      <c r="K40" s="831" t="s">
        <v>2</v>
      </c>
      <c r="L40" s="1580" t="s">
        <v>182</v>
      </c>
      <c r="M40" s="1582" t="s">
        <v>183</v>
      </c>
      <c r="N40" s="775"/>
    </row>
    <row r="41" spans="1:14" x14ac:dyDescent="0.25">
      <c r="A41" s="871"/>
      <c r="B41" s="1583">
        <v>1</v>
      </c>
      <c r="C41" s="1583">
        <v>2</v>
      </c>
      <c r="D41" s="1583">
        <v>3</v>
      </c>
      <c r="E41" s="1518">
        <v>4</v>
      </c>
      <c r="F41" s="1518">
        <v>5</v>
      </c>
      <c r="G41" s="1518">
        <v>6</v>
      </c>
      <c r="H41" s="1518">
        <v>7</v>
      </c>
      <c r="I41" s="1518">
        <v>8</v>
      </c>
      <c r="J41" s="1518">
        <v>9</v>
      </c>
      <c r="K41" s="1518">
        <v>10</v>
      </c>
      <c r="L41" s="1518">
        <v>11</v>
      </c>
      <c r="M41" s="1560">
        <v>12</v>
      </c>
      <c r="N41" s="775"/>
    </row>
    <row r="42" spans="1:14" ht="15" customHeight="1" thickBot="1" x14ac:dyDescent="0.3">
      <c r="A42" s="123" t="s">
        <v>3</v>
      </c>
      <c r="B42" s="1584">
        <v>780444</v>
      </c>
      <c r="C42" s="1584">
        <v>386783</v>
      </c>
      <c r="D42" s="1584">
        <v>393661</v>
      </c>
      <c r="E42" s="814">
        <v>572116</v>
      </c>
      <c r="F42" s="814">
        <v>307595</v>
      </c>
      <c r="G42" s="814">
        <v>264521</v>
      </c>
      <c r="H42" s="814">
        <v>201256</v>
      </c>
      <c r="I42" s="814">
        <v>75553</v>
      </c>
      <c r="J42" s="814">
        <v>125703</v>
      </c>
      <c r="K42" s="814">
        <v>7072</v>
      </c>
      <c r="L42" s="814">
        <v>3635</v>
      </c>
      <c r="M42" s="384">
        <v>3437</v>
      </c>
      <c r="N42" s="775"/>
    </row>
    <row r="43" spans="1:14" ht="15" customHeight="1" x14ac:dyDescent="0.25">
      <c r="A43" s="612" t="s">
        <v>268</v>
      </c>
      <c r="B43" s="775">
        <v>130032</v>
      </c>
      <c r="C43" s="775">
        <v>64515</v>
      </c>
      <c r="D43" s="775">
        <v>65517</v>
      </c>
      <c r="E43" s="419">
        <v>31681</v>
      </c>
      <c r="F43" s="419">
        <v>15459</v>
      </c>
      <c r="G43" s="890">
        <v>16222</v>
      </c>
      <c r="H43" s="419">
        <v>95381</v>
      </c>
      <c r="I43" s="419">
        <v>47581</v>
      </c>
      <c r="J43" s="890">
        <v>47800</v>
      </c>
      <c r="K43" s="419">
        <v>2970</v>
      </c>
      <c r="L43" s="419">
        <v>1475</v>
      </c>
      <c r="M43" s="387">
        <v>1495</v>
      </c>
      <c r="N43" s="775"/>
    </row>
    <row r="44" spans="1:14" ht="15" customHeight="1" x14ac:dyDescent="0.25">
      <c r="A44" s="32">
        <v>5</v>
      </c>
      <c r="B44" s="775">
        <v>27057</v>
      </c>
      <c r="C44" s="775">
        <v>13659</v>
      </c>
      <c r="D44" s="775">
        <v>13398</v>
      </c>
      <c r="E44" s="419">
        <v>1246</v>
      </c>
      <c r="F44" s="419">
        <v>575</v>
      </c>
      <c r="G44" s="890">
        <v>671</v>
      </c>
      <c r="H44" s="419">
        <v>24823</v>
      </c>
      <c r="I44" s="419">
        <v>12577</v>
      </c>
      <c r="J44" s="890">
        <v>12246</v>
      </c>
      <c r="K44" s="419">
        <v>988</v>
      </c>
      <c r="L44" s="419">
        <v>507</v>
      </c>
      <c r="M44" s="387">
        <v>481</v>
      </c>
      <c r="N44" s="775"/>
    </row>
    <row r="45" spans="1:14" ht="15" customHeight="1" x14ac:dyDescent="0.25">
      <c r="A45" s="32">
        <v>6</v>
      </c>
      <c r="B45" s="775">
        <v>26700</v>
      </c>
      <c r="C45" s="775">
        <v>13271</v>
      </c>
      <c r="D45" s="775">
        <v>13429</v>
      </c>
      <c r="E45" s="419">
        <v>2815</v>
      </c>
      <c r="F45" s="419">
        <v>1334</v>
      </c>
      <c r="G45" s="890">
        <v>1481</v>
      </c>
      <c r="H45" s="419">
        <v>23298</v>
      </c>
      <c r="I45" s="419">
        <v>11645</v>
      </c>
      <c r="J45" s="890">
        <v>11653</v>
      </c>
      <c r="K45" s="419">
        <v>587</v>
      </c>
      <c r="L45" s="419">
        <v>292</v>
      </c>
      <c r="M45" s="387">
        <v>295</v>
      </c>
      <c r="N45" s="775"/>
    </row>
    <row r="46" spans="1:14" ht="15" customHeight="1" x14ac:dyDescent="0.25">
      <c r="A46" s="32">
        <v>7</v>
      </c>
      <c r="B46" s="775">
        <v>28292</v>
      </c>
      <c r="C46" s="775">
        <v>14008</v>
      </c>
      <c r="D46" s="775">
        <v>14284</v>
      </c>
      <c r="E46" s="419">
        <v>5567</v>
      </c>
      <c r="F46" s="419">
        <v>2720</v>
      </c>
      <c r="G46" s="890">
        <v>2847</v>
      </c>
      <c r="H46" s="419">
        <v>22070</v>
      </c>
      <c r="I46" s="419">
        <v>10968</v>
      </c>
      <c r="J46" s="890">
        <v>11102</v>
      </c>
      <c r="K46" s="419">
        <v>655</v>
      </c>
      <c r="L46" s="419">
        <v>320</v>
      </c>
      <c r="M46" s="387">
        <v>335</v>
      </c>
      <c r="N46" s="775"/>
    </row>
    <row r="47" spans="1:14" ht="15" customHeight="1" x14ac:dyDescent="0.25">
      <c r="A47" s="32">
        <v>8</v>
      </c>
      <c r="B47" s="775">
        <v>24201</v>
      </c>
      <c r="C47" s="775">
        <v>11975</v>
      </c>
      <c r="D47" s="775">
        <v>12226</v>
      </c>
      <c r="E47" s="419">
        <v>7465</v>
      </c>
      <c r="F47" s="419">
        <v>3648</v>
      </c>
      <c r="G47" s="890">
        <v>3817</v>
      </c>
      <c r="H47" s="419">
        <v>16412</v>
      </c>
      <c r="I47" s="419">
        <v>8163</v>
      </c>
      <c r="J47" s="890">
        <v>8249</v>
      </c>
      <c r="K47" s="419">
        <v>324</v>
      </c>
      <c r="L47" s="419">
        <v>164</v>
      </c>
      <c r="M47" s="387">
        <v>160</v>
      </c>
      <c r="N47" s="775"/>
    </row>
    <row r="48" spans="1:14" ht="15" customHeight="1" x14ac:dyDescent="0.25">
      <c r="A48" s="32">
        <v>9</v>
      </c>
      <c r="B48" s="66">
        <v>23782</v>
      </c>
      <c r="C48" s="66">
        <v>11602</v>
      </c>
      <c r="D48" s="66">
        <v>12180</v>
      </c>
      <c r="E48" s="419">
        <v>14588</v>
      </c>
      <c r="F48" s="419">
        <v>7182</v>
      </c>
      <c r="G48" s="890">
        <v>7406</v>
      </c>
      <c r="H48" s="419">
        <v>8778</v>
      </c>
      <c r="I48" s="419">
        <v>4228</v>
      </c>
      <c r="J48" s="890">
        <v>4550</v>
      </c>
      <c r="K48" s="419">
        <v>416</v>
      </c>
      <c r="L48" s="419">
        <v>192</v>
      </c>
      <c r="M48" s="387">
        <v>224</v>
      </c>
    </row>
    <row r="49" spans="1:13" ht="15" customHeight="1" x14ac:dyDescent="0.25">
      <c r="A49" s="31" t="s">
        <v>269</v>
      </c>
      <c r="B49" s="66">
        <v>115550</v>
      </c>
      <c r="C49" s="66">
        <v>55829</v>
      </c>
      <c r="D49" s="66">
        <v>59721</v>
      </c>
      <c r="E49" s="419">
        <v>93317</v>
      </c>
      <c r="F49" s="419">
        <v>45533</v>
      </c>
      <c r="G49" s="890">
        <v>47784</v>
      </c>
      <c r="H49" s="419">
        <v>21119</v>
      </c>
      <c r="I49" s="419">
        <v>9792</v>
      </c>
      <c r="J49" s="890">
        <v>11327</v>
      </c>
      <c r="K49" s="419">
        <v>1114</v>
      </c>
      <c r="L49" s="419">
        <v>504</v>
      </c>
      <c r="M49" s="387">
        <v>610</v>
      </c>
    </row>
    <row r="50" spans="1:13" ht="15" customHeight="1" x14ac:dyDescent="0.25">
      <c r="A50" s="32">
        <v>10</v>
      </c>
      <c r="B50" s="66">
        <v>25563</v>
      </c>
      <c r="C50" s="66">
        <v>12477</v>
      </c>
      <c r="D50" s="66">
        <v>13086</v>
      </c>
      <c r="E50" s="419">
        <v>17492</v>
      </c>
      <c r="F50" s="419">
        <v>8608</v>
      </c>
      <c r="G50" s="890">
        <v>8884</v>
      </c>
      <c r="H50" s="419">
        <v>7784</v>
      </c>
      <c r="I50" s="419">
        <v>3739</v>
      </c>
      <c r="J50" s="890">
        <v>4045</v>
      </c>
      <c r="K50" s="419">
        <v>287</v>
      </c>
      <c r="L50" s="419">
        <v>130</v>
      </c>
      <c r="M50" s="387">
        <v>157</v>
      </c>
    </row>
    <row r="51" spans="1:13" ht="15" customHeight="1" x14ac:dyDescent="0.25">
      <c r="A51" s="32">
        <v>11</v>
      </c>
      <c r="B51" s="66">
        <v>21444</v>
      </c>
      <c r="C51" s="66">
        <v>10409</v>
      </c>
      <c r="D51" s="66">
        <v>11035</v>
      </c>
      <c r="E51" s="419">
        <v>16752</v>
      </c>
      <c r="F51" s="419">
        <v>8231</v>
      </c>
      <c r="G51" s="890">
        <v>8521</v>
      </c>
      <c r="H51" s="419">
        <v>4467</v>
      </c>
      <c r="I51" s="419">
        <v>2076</v>
      </c>
      <c r="J51" s="890">
        <v>2391</v>
      </c>
      <c r="K51" s="419">
        <v>225</v>
      </c>
      <c r="L51" s="419">
        <v>102</v>
      </c>
      <c r="M51" s="387">
        <v>123</v>
      </c>
    </row>
    <row r="52" spans="1:13" ht="15" customHeight="1" x14ac:dyDescent="0.25">
      <c r="A52" s="32">
        <v>12</v>
      </c>
      <c r="B52" s="66">
        <v>25555</v>
      </c>
      <c r="C52" s="66">
        <v>12240</v>
      </c>
      <c r="D52" s="66">
        <v>13315</v>
      </c>
      <c r="E52" s="419">
        <v>21124</v>
      </c>
      <c r="F52" s="419">
        <v>10210</v>
      </c>
      <c r="G52" s="890">
        <v>10914</v>
      </c>
      <c r="H52" s="419">
        <v>4206</v>
      </c>
      <c r="I52" s="419">
        <v>1927</v>
      </c>
      <c r="J52" s="890">
        <v>2279</v>
      </c>
      <c r="K52" s="419">
        <v>225</v>
      </c>
      <c r="L52" s="419">
        <v>103</v>
      </c>
      <c r="M52" s="387">
        <v>122</v>
      </c>
    </row>
    <row r="53" spans="1:13" ht="15" customHeight="1" x14ac:dyDescent="0.25">
      <c r="A53" s="32">
        <v>13</v>
      </c>
      <c r="B53" s="66">
        <v>21787</v>
      </c>
      <c r="C53" s="66">
        <v>10526</v>
      </c>
      <c r="D53" s="66">
        <v>11261</v>
      </c>
      <c r="E53" s="419">
        <v>18868</v>
      </c>
      <c r="F53" s="419">
        <v>9235</v>
      </c>
      <c r="G53" s="890">
        <v>9633</v>
      </c>
      <c r="H53" s="419">
        <v>2718</v>
      </c>
      <c r="I53" s="419">
        <v>1205</v>
      </c>
      <c r="J53" s="890">
        <v>1513</v>
      </c>
      <c r="K53" s="419">
        <v>201</v>
      </c>
      <c r="L53" s="419">
        <v>86</v>
      </c>
      <c r="M53" s="387">
        <v>115</v>
      </c>
    </row>
    <row r="54" spans="1:13" ht="15" customHeight="1" x14ac:dyDescent="0.25">
      <c r="A54" s="32">
        <v>14</v>
      </c>
      <c r="B54" s="66">
        <v>21201</v>
      </c>
      <c r="C54" s="66">
        <v>10177</v>
      </c>
      <c r="D54" s="66">
        <v>11024</v>
      </c>
      <c r="E54" s="419">
        <v>19081</v>
      </c>
      <c r="F54" s="419">
        <v>9249</v>
      </c>
      <c r="G54" s="890">
        <v>9832</v>
      </c>
      <c r="H54" s="419">
        <v>1944</v>
      </c>
      <c r="I54" s="419">
        <v>845</v>
      </c>
      <c r="J54" s="890">
        <v>1099</v>
      </c>
      <c r="K54" s="419">
        <v>176</v>
      </c>
      <c r="L54" s="419">
        <v>83</v>
      </c>
      <c r="M54" s="387">
        <v>93</v>
      </c>
    </row>
    <row r="55" spans="1:13" ht="15" customHeight="1" x14ac:dyDescent="0.25">
      <c r="A55" s="32" t="s">
        <v>9</v>
      </c>
      <c r="B55" s="66">
        <v>110063</v>
      </c>
      <c r="C55" s="66">
        <v>55261</v>
      </c>
      <c r="D55" s="66">
        <v>54802</v>
      </c>
      <c r="E55" s="419">
        <v>100515</v>
      </c>
      <c r="F55" s="419">
        <v>51537</v>
      </c>
      <c r="G55" s="890">
        <v>48978</v>
      </c>
      <c r="H55" s="419">
        <v>8714</v>
      </c>
      <c r="I55" s="419">
        <v>3270</v>
      </c>
      <c r="J55" s="890">
        <v>5444</v>
      </c>
      <c r="K55" s="419">
        <v>834</v>
      </c>
      <c r="L55" s="419">
        <v>454</v>
      </c>
      <c r="M55" s="387">
        <v>380</v>
      </c>
    </row>
    <row r="56" spans="1:13" ht="15" customHeight="1" x14ac:dyDescent="0.25">
      <c r="A56" s="32" t="s">
        <v>10</v>
      </c>
      <c r="B56" s="66">
        <v>107448</v>
      </c>
      <c r="C56" s="66">
        <v>51595</v>
      </c>
      <c r="D56" s="66">
        <v>55853</v>
      </c>
      <c r="E56" s="419">
        <v>97938</v>
      </c>
      <c r="F56" s="419">
        <v>49089</v>
      </c>
      <c r="G56" s="890">
        <v>48849</v>
      </c>
      <c r="H56" s="419">
        <v>8885</v>
      </c>
      <c r="I56" s="419">
        <v>2134</v>
      </c>
      <c r="J56" s="890">
        <v>6751</v>
      </c>
      <c r="K56" s="419">
        <v>625</v>
      </c>
      <c r="L56" s="419">
        <v>372</v>
      </c>
      <c r="M56" s="387">
        <v>253</v>
      </c>
    </row>
    <row r="57" spans="1:13" ht="15" customHeight="1" x14ac:dyDescent="0.25">
      <c r="A57" s="32" t="s">
        <v>11</v>
      </c>
      <c r="B57" s="66">
        <v>81573</v>
      </c>
      <c r="C57" s="66">
        <v>40851</v>
      </c>
      <c r="D57" s="66">
        <v>40722</v>
      </c>
      <c r="E57" s="419">
        <v>72449</v>
      </c>
      <c r="F57" s="419">
        <v>38830</v>
      </c>
      <c r="G57" s="890">
        <v>33619</v>
      </c>
      <c r="H57" s="419">
        <v>8731</v>
      </c>
      <c r="I57" s="419">
        <v>1793</v>
      </c>
      <c r="J57" s="890">
        <v>6938</v>
      </c>
      <c r="K57" s="419">
        <v>393</v>
      </c>
      <c r="L57" s="419">
        <v>228</v>
      </c>
      <c r="M57" s="387">
        <v>165</v>
      </c>
    </row>
    <row r="58" spans="1:13" ht="15" customHeight="1" x14ac:dyDescent="0.25">
      <c r="A58" s="32" t="s">
        <v>12</v>
      </c>
      <c r="B58" s="66">
        <v>59420</v>
      </c>
      <c r="C58" s="66">
        <v>31100</v>
      </c>
      <c r="D58" s="66">
        <v>28320</v>
      </c>
      <c r="E58" s="419">
        <v>50422</v>
      </c>
      <c r="F58" s="419">
        <v>29176</v>
      </c>
      <c r="G58" s="890">
        <v>21246</v>
      </c>
      <c r="H58" s="419">
        <v>8713</v>
      </c>
      <c r="I58" s="419">
        <v>1768</v>
      </c>
      <c r="J58" s="890">
        <v>6945</v>
      </c>
      <c r="K58" s="419">
        <v>285</v>
      </c>
      <c r="L58" s="419">
        <v>156</v>
      </c>
      <c r="M58" s="387">
        <v>129</v>
      </c>
    </row>
    <row r="59" spans="1:13" ht="15" customHeight="1" x14ac:dyDescent="0.25">
      <c r="A59" s="32" t="s">
        <v>13</v>
      </c>
      <c r="B59" s="66">
        <v>44409</v>
      </c>
      <c r="C59" s="66">
        <v>23040</v>
      </c>
      <c r="D59" s="66">
        <v>21369</v>
      </c>
      <c r="E59" s="419">
        <v>36362</v>
      </c>
      <c r="F59" s="419">
        <v>21331</v>
      </c>
      <c r="G59" s="890">
        <v>15031</v>
      </c>
      <c r="H59" s="419">
        <v>7881</v>
      </c>
      <c r="I59" s="419">
        <v>1620</v>
      </c>
      <c r="J59" s="890">
        <v>6261</v>
      </c>
      <c r="K59" s="419">
        <v>166</v>
      </c>
      <c r="L59" s="419">
        <v>89</v>
      </c>
      <c r="M59" s="387">
        <v>77</v>
      </c>
    </row>
    <row r="60" spans="1:13" ht="15" customHeight="1" x14ac:dyDescent="0.25">
      <c r="A60" s="32" t="s">
        <v>14</v>
      </c>
      <c r="B60" s="66">
        <v>33736</v>
      </c>
      <c r="C60" s="66">
        <v>16888</v>
      </c>
      <c r="D60" s="66">
        <v>16848</v>
      </c>
      <c r="E60" s="419">
        <v>26331</v>
      </c>
      <c r="F60" s="419">
        <v>15289</v>
      </c>
      <c r="G60" s="890">
        <v>11042</v>
      </c>
      <c r="H60" s="419">
        <v>7222</v>
      </c>
      <c r="I60" s="419">
        <v>1498</v>
      </c>
      <c r="J60" s="890">
        <v>5724</v>
      </c>
      <c r="K60" s="419">
        <v>183</v>
      </c>
      <c r="L60" s="419">
        <v>101</v>
      </c>
      <c r="M60" s="387">
        <v>82</v>
      </c>
    </row>
    <row r="61" spans="1:13" ht="15" customHeight="1" x14ac:dyDescent="0.25">
      <c r="A61" s="32" t="s">
        <v>15</v>
      </c>
      <c r="B61" s="66">
        <v>24912</v>
      </c>
      <c r="C61" s="66">
        <v>12040</v>
      </c>
      <c r="D61" s="66">
        <v>12872</v>
      </c>
      <c r="E61" s="419">
        <v>18768</v>
      </c>
      <c r="F61" s="419">
        <v>10956</v>
      </c>
      <c r="G61" s="890">
        <v>7812</v>
      </c>
      <c r="H61" s="419">
        <v>6039</v>
      </c>
      <c r="I61" s="419">
        <v>1031</v>
      </c>
      <c r="J61" s="890">
        <v>5008</v>
      </c>
      <c r="K61" s="419">
        <v>105</v>
      </c>
      <c r="L61" s="419">
        <v>53</v>
      </c>
      <c r="M61" s="387">
        <v>52</v>
      </c>
    </row>
    <row r="62" spans="1:13" ht="15" customHeight="1" x14ac:dyDescent="0.25">
      <c r="A62" s="32" t="s">
        <v>16</v>
      </c>
      <c r="B62" s="66">
        <v>21269</v>
      </c>
      <c r="C62" s="66">
        <v>10559</v>
      </c>
      <c r="D62" s="66">
        <v>10710</v>
      </c>
      <c r="E62" s="419">
        <v>15097</v>
      </c>
      <c r="F62" s="419">
        <v>9535</v>
      </c>
      <c r="G62" s="890">
        <v>5562</v>
      </c>
      <c r="H62" s="419">
        <v>6081</v>
      </c>
      <c r="I62" s="419">
        <v>969</v>
      </c>
      <c r="J62" s="890">
        <v>5112</v>
      </c>
      <c r="K62" s="419">
        <v>91</v>
      </c>
      <c r="L62" s="419">
        <v>55</v>
      </c>
      <c r="M62" s="387">
        <v>36</v>
      </c>
    </row>
    <row r="63" spans="1:13" ht="15" customHeight="1" x14ac:dyDescent="0.25">
      <c r="A63" s="32" t="s">
        <v>17</v>
      </c>
      <c r="B63" s="66">
        <v>15885</v>
      </c>
      <c r="C63" s="66">
        <v>8047</v>
      </c>
      <c r="D63" s="66">
        <v>7838</v>
      </c>
      <c r="E63" s="419">
        <v>10409</v>
      </c>
      <c r="F63" s="419">
        <v>7209</v>
      </c>
      <c r="G63" s="890">
        <v>3200</v>
      </c>
      <c r="H63" s="419">
        <v>5399</v>
      </c>
      <c r="I63" s="419">
        <v>808</v>
      </c>
      <c r="J63" s="890">
        <v>4591</v>
      </c>
      <c r="K63" s="419">
        <v>77</v>
      </c>
      <c r="L63" s="419">
        <v>30</v>
      </c>
      <c r="M63" s="387">
        <v>47</v>
      </c>
    </row>
    <row r="64" spans="1:13" ht="15" customHeight="1" x14ac:dyDescent="0.25">
      <c r="A64" s="32" t="s">
        <v>18</v>
      </c>
      <c r="B64" s="66">
        <v>12974</v>
      </c>
      <c r="C64" s="66">
        <v>6369</v>
      </c>
      <c r="D64" s="66">
        <v>6605</v>
      </c>
      <c r="E64" s="419">
        <v>7456</v>
      </c>
      <c r="F64" s="419">
        <v>5404</v>
      </c>
      <c r="G64" s="890">
        <v>2052</v>
      </c>
      <c r="H64" s="419">
        <v>5449</v>
      </c>
      <c r="I64" s="419">
        <v>927</v>
      </c>
      <c r="J64" s="890">
        <v>4522</v>
      </c>
      <c r="K64" s="419">
        <v>69</v>
      </c>
      <c r="L64" s="419">
        <v>38</v>
      </c>
      <c r="M64" s="387">
        <v>31</v>
      </c>
    </row>
    <row r="65" spans="1:14" ht="15" customHeight="1" x14ac:dyDescent="0.25">
      <c r="A65" s="32" t="s">
        <v>19</v>
      </c>
      <c r="B65" s="66">
        <v>8819</v>
      </c>
      <c r="C65" s="66">
        <v>4288</v>
      </c>
      <c r="D65" s="66">
        <v>4531</v>
      </c>
      <c r="E65" s="419">
        <v>4645</v>
      </c>
      <c r="F65" s="419">
        <v>3478</v>
      </c>
      <c r="G65" s="890">
        <v>1167</v>
      </c>
      <c r="H65" s="419">
        <v>4108</v>
      </c>
      <c r="I65" s="419">
        <v>775</v>
      </c>
      <c r="J65" s="890">
        <v>3333</v>
      </c>
      <c r="K65" s="419">
        <v>66</v>
      </c>
      <c r="L65" s="419">
        <v>35</v>
      </c>
      <c r="M65" s="387">
        <v>31</v>
      </c>
    </row>
    <row r="66" spans="1:14" ht="15" customHeight="1" x14ac:dyDescent="0.25">
      <c r="A66" s="32" t="s">
        <v>20</v>
      </c>
      <c r="B66" s="66">
        <v>5760</v>
      </c>
      <c r="C66" s="66">
        <v>2677</v>
      </c>
      <c r="D66" s="66">
        <v>3083</v>
      </c>
      <c r="E66" s="419">
        <v>2822</v>
      </c>
      <c r="F66" s="419">
        <v>2067</v>
      </c>
      <c r="G66" s="890">
        <v>755</v>
      </c>
      <c r="H66" s="419">
        <v>2911</v>
      </c>
      <c r="I66" s="419">
        <v>598</v>
      </c>
      <c r="J66" s="890">
        <v>2313</v>
      </c>
      <c r="K66" s="419">
        <v>27</v>
      </c>
      <c r="L66" s="419">
        <v>12</v>
      </c>
      <c r="M66" s="387">
        <v>15</v>
      </c>
    </row>
    <row r="67" spans="1:14" ht="15" customHeight="1" x14ac:dyDescent="0.25">
      <c r="A67" s="32" t="s">
        <v>21</v>
      </c>
      <c r="B67" s="66">
        <v>3747</v>
      </c>
      <c r="C67" s="66">
        <v>1692</v>
      </c>
      <c r="D67" s="66">
        <v>2055</v>
      </c>
      <c r="E67" s="419">
        <v>1762</v>
      </c>
      <c r="F67" s="419">
        <v>1255</v>
      </c>
      <c r="G67" s="890">
        <v>507</v>
      </c>
      <c r="H67" s="419">
        <v>1961</v>
      </c>
      <c r="I67" s="419">
        <v>423</v>
      </c>
      <c r="J67" s="890">
        <v>1538</v>
      </c>
      <c r="K67" s="419">
        <v>24</v>
      </c>
      <c r="L67" s="419">
        <v>14</v>
      </c>
      <c r="M67" s="387">
        <v>10</v>
      </c>
    </row>
    <row r="68" spans="1:14" ht="15" customHeight="1" thickBot="1" x14ac:dyDescent="0.3">
      <c r="A68" s="33" t="s">
        <v>270</v>
      </c>
      <c r="B68" s="896">
        <v>4847</v>
      </c>
      <c r="C68" s="896">
        <v>2032</v>
      </c>
      <c r="D68" s="896">
        <v>2815</v>
      </c>
      <c r="E68" s="390">
        <v>2142</v>
      </c>
      <c r="F68" s="390">
        <v>1447</v>
      </c>
      <c r="G68" s="891">
        <v>695</v>
      </c>
      <c r="H68" s="390">
        <v>2662</v>
      </c>
      <c r="I68" s="390">
        <v>566</v>
      </c>
      <c r="J68" s="891">
        <v>2096</v>
      </c>
      <c r="K68" s="390">
        <v>43</v>
      </c>
      <c r="L68" s="390">
        <v>19</v>
      </c>
      <c r="M68" s="391">
        <v>24</v>
      </c>
    </row>
    <row r="69" spans="1:14" ht="12.75" customHeight="1" x14ac:dyDescent="0.25">
      <c r="A69" s="38"/>
      <c r="B69" s="88"/>
      <c r="C69" s="88"/>
      <c r="D69" s="88"/>
      <c r="E69" s="38"/>
      <c r="F69" s="38"/>
      <c r="G69" s="38"/>
      <c r="H69" s="38"/>
      <c r="I69" s="38"/>
      <c r="J69" s="38"/>
      <c r="K69" s="38"/>
      <c r="L69" s="1103" t="s">
        <v>690</v>
      </c>
      <c r="M69" s="1103"/>
      <c r="N69" s="38"/>
    </row>
    <row r="70" spans="1:14" ht="15" customHeight="1" x14ac:dyDescent="0.25">
      <c r="A70" s="600" t="s">
        <v>687</v>
      </c>
      <c r="B70" s="88"/>
      <c r="C70" s="88"/>
      <c r="D70" s="88"/>
      <c r="E70" s="38"/>
      <c r="F70" s="38"/>
      <c r="G70" s="38"/>
      <c r="H70" s="38"/>
      <c r="I70" s="38"/>
      <c r="J70" s="38"/>
      <c r="K70" s="38"/>
      <c r="L70" s="38"/>
      <c r="M70" s="38"/>
      <c r="N70" s="38"/>
    </row>
    <row r="71" spans="1:14" ht="18" customHeight="1" x14ac:dyDescent="0.25">
      <c r="A71" s="1099" t="s">
        <v>679</v>
      </c>
      <c r="B71" s="1099"/>
      <c r="C71" s="1099"/>
      <c r="D71" s="1099"/>
      <c r="E71" s="1099"/>
      <c r="F71" s="1099"/>
      <c r="G71" s="1099"/>
      <c r="H71" s="1099"/>
      <c r="I71" s="1099"/>
      <c r="J71" s="1099"/>
      <c r="K71" s="1099"/>
      <c r="L71" s="1099"/>
      <c r="M71" s="1099"/>
      <c r="N71" s="38"/>
    </row>
    <row r="72" spans="1:14" ht="22.5" customHeight="1" thickBot="1" x14ac:dyDescent="0.3">
      <c r="A72" s="1076" t="s">
        <v>680</v>
      </c>
      <c r="B72" s="1076"/>
      <c r="C72" s="1076"/>
      <c r="D72" s="1076"/>
      <c r="E72" s="1076"/>
      <c r="F72" s="1076"/>
      <c r="G72" s="1076"/>
      <c r="H72" s="1076"/>
      <c r="I72" s="1076"/>
      <c r="J72" s="1076"/>
      <c r="K72" s="1076"/>
      <c r="L72" s="1076"/>
      <c r="M72" s="1076"/>
      <c r="N72" s="38"/>
    </row>
    <row r="73" spans="1:14" ht="14.1" customHeight="1" x14ac:dyDescent="0.25">
      <c r="A73" s="4" t="s">
        <v>65</v>
      </c>
      <c r="B73" s="897"/>
      <c r="C73" s="897"/>
      <c r="D73" s="897"/>
      <c r="E73" s="107" t="s">
        <v>681</v>
      </c>
      <c r="F73" s="107"/>
      <c r="G73" s="107"/>
      <c r="H73" s="107"/>
      <c r="I73" s="107"/>
      <c r="J73" s="7"/>
      <c r="K73" s="883"/>
      <c r="L73" s="107"/>
      <c r="M73" s="136"/>
    </row>
    <row r="74" spans="1:14" ht="22.5" customHeight="1" x14ac:dyDescent="0.25">
      <c r="A74" s="377" t="s">
        <v>682</v>
      </c>
      <c r="B74" s="893" t="s">
        <v>2</v>
      </c>
      <c r="C74" s="893"/>
      <c r="D74" s="893"/>
      <c r="E74" s="884" t="s">
        <v>683</v>
      </c>
      <c r="F74" s="884"/>
      <c r="G74" s="885"/>
      <c r="H74" s="886" t="s">
        <v>689</v>
      </c>
      <c r="I74" s="884"/>
      <c r="J74" s="885"/>
      <c r="K74" s="894" t="s">
        <v>493</v>
      </c>
      <c r="L74" s="884"/>
      <c r="M74" s="888"/>
    </row>
    <row r="75" spans="1:14" ht="22.5" customHeight="1" x14ac:dyDescent="0.25">
      <c r="A75" s="19" t="s">
        <v>685</v>
      </c>
      <c r="B75" s="898" t="s">
        <v>2</v>
      </c>
      <c r="C75" s="898" t="s">
        <v>182</v>
      </c>
      <c r="D75" s="898" t="s">
        <v>183</v>
      </c>
      <c r="E75" s="50" t="s">
        <v>2</v>
      </c>
      <c r="F75" s="874" t="s">
        <v>182</v>
      </c>
      <c r="G75" s="49" t="s">
        <v>183</v>
      </c>
      <c r="H75" s="115" t="s">
        <v>2</v>
      </c>
      <c r="I75" s="874" t="s">
        <v>182</v>
      </c>
      <c r="J75" s="49" t="s">
        <v>183</v>
      </c>
      <c r="K75" s="115" t="s">
        <v>2</v>
      </c>
      <c r="L75" s="874" t="s">
        <v>182</v>
      </c>
      <c r="M75" s="889" t="s">
        <v>183</v>
      </c>
    </row>
    <row r="76" spans="1:14" x14ac:dyDescent="0.25">
      <c r="A76" s="871"/>
      <c r="B76" s="895">
        <v>1</v>
      </c>
      <c r="C76" s="895">
        <v>2</v>
      </c>
      <c r="D76" s="895">
        <v>3</v>
      </c>
      <c r="E76" s="26">
        <v>4</v>
      </c>
      <c r="F76" s="26">
        <v>5</v>
      </c>
      <c r="G76" s="26">
        <v>6</v>
      </c>
      <c r="H76" s="26">
        <v>7</v>
      </c>
      <c r="I76" s="26">
        <v>8</v>
      </c>
      <c r="J76" s="26">
        <v>9</v>
      </c>
      <c r="K76" s="26">
        <v>10</v>
      </c>
      <c r="L76" s="26">
        <v>11</v>
      </c>
      <c r="M76" s="27">
        <v>12</v>
      </c>
    </row>
    <row r="77" spans="1:14" ht="15" customHeight="1" thickBot="1" x14ac:dyDescent="0.3">
      <c r="A77" s="123" t="s">
        <v>4</v>
      </c>
      <c r="B77" s="899">
        <v>1048482</v>
      </c>
      <c r="C77" s="900">
        <v>493197</v>
      </c>
      <c r="D77" s="900">
        <v>555285</v>
      </c>
      <c r="E77" s="321">
        <v>434299</v>
      </c>
      <c r="F77" s="321">
        <v>263454</v>
      </c>
      <c r="G77" s="321">
        <v>170845</v>
      </c>
      <c r="H77" s="321">
        <v>601671</v>
      </c>
      <c r="I77" s="321">
        <v>223388</v>
      </c>
      <c r="J77" s="321">
        <v>378283</v>
      </c>
      <c r="K77" s="321">
        <v>12512</v>
      </c>
      <c r="L77" s="321">
        <v>6355</v>
      </c>
      <c r="M77" s="321">
        <v>6157</v>
      </c>
    </row>
    <row r="78" spans="1:14" ht="15" customHeight="1" x14ac:dyDescent="0.25">
      <c r="A78" s="612" t="s">
        <v>268</v>
      </c>
      <c r="B78" s="901">
        <v>216638</v>
      </c>
      <c r="C78" s="66">
        <v>107871</v>
      </c>
      <c r="D78" s="66">
        <v>108767</v>
      </c>
      <c r="E78" s="66">
        <v>22210</v>
      </c>
      <c r="F78" s="804">
        <v>11387</v>
      </c>
      <c r="G78" s="804">
        <v>10823</v>
      </c>
      <c r="H78" s="804">
        <v>189451</v>
      </c>
      <c r="I78" s="804">
        <v>93922</v>
      </c>
      <c r="J78" s="804">
        <v>95529</v>
      </c>
      <c r="K78" s="804">
        <v>4977</v>
      </c>
      <c r="L78" s="804">
        <v>2562</v>
      </c>
      <c r="M78" s="30">
        <v>2415</v>
      </c>
    </row>
    <row r="79" spans="1:14" ht="15" customHeight="1" x14ac:dyDescent="0.25">
      <c r="A79" s="32">
        <v>5</v>
      </c>
      <c r="B79" s="901">
        <v>46118</v>
      </c>
      <c r="C79" s="66">
        <v>23131</v>
      </c>
      <c r="D79" s="66">
        <v>22987</v>
      </c>
      <c r="E79" s="66">
        <v>610</v>
      </c>
      <c r="F79" s="840">
        <v>314</v>
      </c>
      <c r="G79" s="840">
        <v>296</v>
      </c>
      <c r="H79" s="804">
        <v>43951</v>
      </c>
      <c r="I79" s="804">
        <v>22005</v>
      </c>
      <c r="J79" s="804">
        <v>21946</v>
      </c>
      <c r="K79" s="804">
        <v>1557</v>
      </c>
      <c r="L79" s="804">
        <v>812</v>
      </c>
      <c r="M79" s="30">
        <v>745</v>
      </c>
    </row>
    <row r="80" spans="1:14" ht="15" customHeight="1" x14ac:dyDescent="0.25">
      <c r="A80" s="32">
        <v>6</v>
      </c>
      <c r="B80" s="901">
        <v>46961</v>
      </c>
      <c r="C80" s="66">
        <v>23374</v>
      </c>
      <c r="D80" s="66">
        <v>23587</v>
      </c>
      <c r="E80" s="66">
        <v>1530</v>
      </c>
      <c r="F80" s="804">
        <v>781</v>
      </c>
      <c r="G80" s="804">
        <v>749</v>
      </c>
      <c r="H80" s="804">
        <v>44479</v>
      </c>
      <c r="I80" s="804">
        <v>22081</v>
      </c>
      <c r="J80" s="804">
        <v>22398</v>
      </c>
      <c r="K80" s="804">
        <v>952</v>
      </c>
      <c r="L80" s="804">
        <v>512</v>
      </c>
      <c r="M80" s="30">
        <v>440</v>
      </c>
    </row>
    <row r="81" spans="1:13" ht="15" customHeight="1" x14ac:dyDescent="0.25">
      <c r="A81" s="32">
        <v>7</v>
      </c>
      <c r="B81" s="901">
        <v>46550</v>
      </c>
      <c r="C81" s="66">
        <v>23103</v>
      </c>
      <c r="D81" s="66">
        <v>23447</v>
      </c>
      <c r="E81" s="66">
        <v>3074</v>
      </c>
      <c r="F81" s="804">
        <v>1574</v>
      </c>
      <c r="G81" s="804">
        <v>1500</v>
      </c>
      <c r="H81" s="804">
        <v>42449</v>
      </c>
      <c r="I81" s="804">
        <v>21001</v>
      </c>
      <c r="J81" s="804">
        <v>21448</v>
      </c>
      <c r="K81" s="804">
        <v>1027</v>
      </c>
      <c r="L81" s="804">
        <v>528</v>
      </c>
      <c r="M81" s="30">
        <v>499</v>
      </c>
    </row>
    <row r="82" spans="1:13" ht="15" customHeight="1" x14ac:dyDescent="0.25">
      <c r="A82" s="32">
        <v>8</v>
      </c>
      <c r="B82" s="901">
        <v>39023</v>
      </c>
      <c r="C82" s="66">
        <v>19344</v>
      </c>
      <c r="D82" s="66">
        <v>19679</v>
      </c>
      <c r="E82" s="66">
        <v>4300</v>
      </c>
      <c r="F82" s="804">
        <v>2202</v>
      </c>
      <c r="G82" s="804">
        <v>2098</v>
      </c>
      <c r="H82" s="804">
        <v>34055</v>
      </c>
      <c r="I82" s="804">
        <v>16825</v>
      </c>
      <c r="J82" s="804">
        <v>17230</v>
      </c>
      <c r="K82" s="804">
        <v>668</v>
      </c>
      <c r="L82" s="804">
        <v>317</v>
      </c>
      <c r="M82" s="30">
        <v>351</v>
      </c>
    </row>
    <row r="83" spans="1:13" ht="15" customHeight="1" x14ac:dyDescent="0.25">
      <c r="A83" s="32">
        <v>9</v>
      </c>
      <c r="B83" s="901">
        <v>37986</v>
      </c>
      <c r="C83" s="66">
        <v>18919</v>
      </c>
      <c r="D83" s="66">
        <v>19067</v>
      </c>
      <c r="E83" s="66">
        <v>12696</v>
      </c>
      <c r="F83" s="804">
        <v>6516</v>
      </c>
      <c r="G83" s="804">
        <v>6180</v>
      </c>
      <c r="H83" s="804">
        <v>24517</v>
      </c>
      <c r="I83" s="804">
        <v>12010</v>
      </c>
      <c r="J83" s="804">
        <v>12507</v>
      </c>
      <c r="K83" s="804">
        <v>773</v>
      </c>
      <c r="L83" s="804">
        <v>393</v>
      </c>
      <c r="M83" s="30">
        <v>380</v>
      </c>
    </row>
    <row r="84" spans="1:13" ht="15" customHeight="1" x14ac:dyDescent="0.25">
      <c r="A84" s="31" t="s">
        <v>269</v>
      </c>
      <c r="B84" s="901">
        <v>179250</v>
      </c>
      <c r="C84" s="66">
        <v>90403</v>
      </c>
      <c r="D84" s="66">
        <v>88847</v>
      </c>
      <c r="E84" s="66">
        <v>92644</v>
      </c>
      <c r="F84" s="804">
        <v>49114</v>
      </c>
      <c r="G84" s="804">
        <v>43530</v>
      </c>
      <c r="H84" s="804">
        <v>84213</v>
      </c>
      <c r="I84" s="804">
        <v>40077</v>
      </c>
      <c r="J84" s="804">
        <v>44136</v>
      </c>
      <c r="K84" s="804">
        <v>2393</v>
      </c>
      <c r="L84" s="804">
        <v>1212</v>
      </c>
      <c r="M84" s="30">
        <v>1181</v>
      </c>
    </row>
    <row r="85" spans="1:13" ht="15" customHeight="1" x14ac:dyDescent="0.25">
      <c r="A85" s="32">
        <v>10</v>
      </c>
      <c r="B85" s="901">
        <v>43380</v>
      </c>
      <c r="C85" s="66">
        <v>21972</v>
      </c>
      <c r="D85" s="66">
        <v>21408</v>
      </c>
      <c r="E85" s="66">
        <v>17034</v>
      </c>
      <c r="F85" s="804">
        <v>8973</v>
      </c>
      <c r="G85" s="804">
        <v>8061</v>
      </c>
      <c r="H85" s="804">
        <v>25737</v>
      </c>
      <c r="I85" s="804">
        <v>12673</v>
      </c>
      <c r="J85" s="804">
        <v>13064</v>
      </c>
      <c r="K85" s="804">
        <v>609</v>
      </c>
      <c r="L85" s="804">
        <v>326</v>
      </c>
      <c r="M85" s="30">
        <v>283</v>
      </c>
    </row>
    <row r="86" spans="1:13" ht="15" customHeight="1" x14ac:dyDescent="0.25">
      <c r="A86" s="32">
        <v>11</v>
      </c>
      <c r="B86" s="901">
        <v>30733</v>
      </c>
      <c r="C86" s="66">
        <v>15455</v>
      </c>
      <c r="D86" s="66">
        <v>15278</v>
      </c>
      <c r="E86" s="66">
        <v>14864</v>
      </c>
      <c r="F86" s="804">
        <v>7812</v>
      </c>
      <c r="G86" s="804">
        <v>7052</v>
      </c>
      <c r="H86" s="804">
        <v>15412</v>
      </c>
      <c r="I86" s="804">
        <v>7426</v>
      </c>
      <c r="J86" s="804">
        <v>7986</v>
      </c>
      <c r="K86" s="804">
        <v>457</v>
      </c>
      <c r="L86" s="840">
        <v>217</v>
      </c>
      <c r="M86" s="902">
        <v>240</v>
      </c>
    </row>
    <row r="87" spans="1:13" ht="15" customHeight="1" x14ac:dyDescent="0.25">
      <c r="A87" s="32">
        <v>12</v>
      </c>
      <c r="B87" s="901">
        <v>40548</v>
      </c>
      <c r="C87" s="66">
        <v>20631</v>
      </c>
      <c r="D87" s="66">
        <v>19917</v>
      </c>
      <c r="E87" s="66">
        <v>21217</v>
      </c>
      <c r="F87" s="804">
        <v>11380</v>
      </c>
      <c r="G87" s="804">
        <v>9837</v>
      </c>
      <c r="H87" s="804">
        <v>18757</v>
      </c>
      <c r="I87" s="804">
        <v>8965</v>
      </c>
      <c r="J87" s="804">
        <v>9792</v>
      </c>
      <c r="K87" s="804">
        <v>574</v>
      </c>
      <c r="L87" s="840">
        <v>286</v>
      </c>
      <c r="M87" s="902">
        <v>288</v>
      </c>
    </row>
    <row r="88" spans="1:13" ht="15" customHeight="1" x14ac:dyDescent="0.25">
      <c r="A88" s="32">
        <v>13</v>
      </c>
      <c r="B88" s="901">
        <v>32389</v>
      </c>
      <c r="C88" s="66">
        <v>16204</v>
      </c>
      <c r="D88" s="66">
        <v>16185</v>
      </c>
      <c r="E88" s="66">
        <v>19248</v>
      </c>
      <c r="F88" s="804">
        <v>10158</v>
      </c>
      <c r="G88" s="804">
        <v>9090</v>
      </c>
      <c r="H88" s="804">
        <v>12751</v>
      </c>
      <c r="I88" s="804">
        <v>5856</v>
      </c>
      <c r="J88" s="804">
        <v>6895</v>
      </c>
      <c r="K88" s="804">
        <v>390</v>
      </c>
      <c r="L88" s="840">
        <v>190</v>
      </c>
      <c r="M88" s="902">
        <v>200</v>
      </c>
    </row>
    <row r="89" spans="1:13" ht="15" customHeight="1" x14ac:dyDescent="0.25">
      <c r="A89" s="32">
        <v>14</v>
      </c>
      <c r="B89" s="901">
        <v>32200</v>
      </c>
      <c r="C89" s="66">
        <v>16141</v>
      </c>
      <c r="D89" s="66">
        <v>16059</v>
      </c>
      <c r="E89" s="66">
        <v>20281</v>
      </c>
      <c r="F89" s="804">
        <v>10791</v>
      </c>
      <c r="G89" s="804">
        <v>9490</v>
      </c>
      <c r="H89" s="804">
        <v>11556</v>
      </c>
      <c r="I89" s="804">
        <v>5157</v>
      </c>
      <c r="J89" s="804">
        <v>6399</v>
      </c>
      <c r="K89" s="840">
        <v>363</v>
      </c>
      <c r="L89" s="840">
        <v>193</v>
      </c>
      <c r="M89" s="902">
        <v>170</v>
      </c>
    </row>
    <row r="90" spans="1:13" ht="15" customHeight="1" x14ac:dyDescent="0.25">
      <c r="A90" s="32" t="s">
        <v>9</v>
      </c>
      <c r="B90" s="901">
        <v>152154</v>
      </c>
      <c r="C90" s="66">
        <v>71855</v>
      </c>
      <c r="D90" s="66">
        <v>80299</v>
      </c>
      <c r="E90" s="66">
        <v>96522</v>
      </c>
      <c r="F90" s="804">
        <v>52945</v>
      </c>
      <c r="G90" s="804">
        <v>43577</v>
      </c>
      <c r="H90" s="804">
        <v>53950</v>
      </c>
      <c r="I90" s="804">
        <v>18032</v>
      </c>
      <c r="J90" s="804">
        <v>35918</v>
      </c>
      <c r="K90" s="804">
        <v>1682</v>
      </c>
      <c r="L90" s="804">
        <v>878</v>
      </c>
      <c r="M90" s="30">
        <v>804</v>
      </c>
    </row>
    <row r="91" spans="1:13" ht="15" customHeight="1" x14ac:dyDescent="0.25">
      <c r="A91" s="32" t="s">
        <v>10</v>
      </c>
      <c r="B91" s="901">
        <v>110739</v>
      </c>
      <c r="C91" s="66">
        <v>49764</v>
      </c>
      <c r="D91" s="66">
        <v>60975</v>
      </c>
      <c r="E91" s="66">
        <v>68779</v>
      </c>
      <c r="F91" s="804">
        <v>38975</v>
      </c>
      <c r="G91" s="804">
        <v>29804</v>
      </c>
      <c r="H91" s="804">
        <v>41069</v>
      </c>
      <c r="I91" s="804">
        <v>10355</v>
      </c>
      <c r="J91" s="804">
        <v>30714</v>
      </c>
      <c r="K91" s="804">
        <v>891</v>
      </c>
      <c r="L91" s="804">
        <v>434</v>
      </c>
      <c r="M91" s="30">
        <v>457</v>
      </c>
    </row>
    <row r="92" spans="1:13" ht="15" customHeight="1" x14ac:dyDescent="0.25">
      <c r="A92" s="32" t="s">
        <v>11</v>
      </c>
      <c r="B92" s="901">
        <v>76997</v>
      </c>
      <c r="C92" s="66">
        <v>34452</v>
      </c>
      <c r="D92" s="66">
        <v>42545</v>
      </c>
      <c r="E92" s="66">
        <v>43199</v>
      </c>
      <c r="F92" s="804">
        <v>26718</v>
      </c>
      <c r="G92" s="804">
        <v>16481</v>
      </c>
      <c r="H92" s="804">
        <v>33267</v>
      </c>
      <c r="I92" s="804">
        <v>7465</v>
      </c>
      <c r="J92" s="804">
        <v>25802</v>
      </c>
      <c r="K92" s="804">
        <v>531</v>
      </c>
      <c r="L92" s="840">
        <v>269</v>
      </c>
      <c r="M92" s="902">
        <v>262</v>
      </c>
    </row>
    <row r="93" spans="1:13" ht="15" customHeight="1" x14ac:dyDescent="0.25">
      <c r="A93" s="32" t="s">
        <v>12</v>
      </c>
      <c r="B93" s="901">
        <v>57497</v>
      </c>
      <c r="C93" s="66">
        <v>24699</v>
      </c>
      <c r="D93" s="66">
        <v>32798</v>
      </c>
      <c r="E93" s="66">
        <v>25769</v>
      </c>
      <c r="F93" s="804">
        <v>17741</v>
      </c>
      <c r="G93" s="804">
        <v>8028</v>
      </c>
      <c r="H93" s="804">
        <v>31337</v>
      </c>
      <c r="I93" s="804">
        <v>6772</v>
      </c>
      <c r="J93" s="804">
        <v>24565</v>
      </c>
      <c r="K93" s="804">
        <v>391</v>
      </c>
      <c r="L93" s="840">
        <v>186</v>
      </c>
      <c r="M93" s="902">
        <v>205</v>
      </c>
    </row>
    <row r="94" spans="1:13" ht="15" customHeight="1" x14ac:dyDescent="0.25">
      <c r="A94" s="32" t="s">
        <v>13</v>
      </c>
      <c r="B94" s="901">
        <v>55467</v>
      </c>
      <c r="C94" s="66">
        <v>23881</v>
      </c>
      <c r="D94" s="66">
        <v>31586</v>
      </c>
      <c r="E94" s="66">
        <v>21504</v>
      </c>
      <c r="F94" s="804">
        <v>15524</v>
      </c>
      <c r="G94" s="804">
        <v>5980</v>
      </c>
      <c r="H94" s="804">
        <v>33629</v>
      </c>
      <c r="I94" s="804">
        <v>8197</v>
      </c>
      <c r="J94" s="804">
        <v>25432</v>
      </c>
      <c r="K94" s="804">
        <v>334</v>
      </c>
      <c r="L94" s="840">
        <v>160</v>
      </c>
      <c r="M94" s="902">
        <v>174</v>
      </c>
    </row>
    <row r="95" spans="1:13" ht="15" customHeight="1" x14ac:dyDescent="0.25">
      <c r="A95" s="32" t="s">
        <v>14</v>
      </c>
      <c r="B95" s="901">
        <v>46504</v>
      </c>
      <c r="C95" s="66">
        <v>21126</v>
      </c>
      <c r="D95" s="66">
        <v>25378</v>
      </c>
      <c r="E95" s="66">
        <v>17141</v>
      </c>
      <c r="F95" s="804">
        <v>12885</v>
      </c>
      <c r="G95" s="804">
        <v>4256</v>
      </c>
      <c r="H95" s="804">
        <v>29066</v>
      </c>
      <c r="I95" s="804">
        <v>8083</v>
      </c>
      <c r="J95" s="804">
        <v>20983</v>
      </c>
      <c r="K95" s="804">
        <v>297</v>
      </c>
      <c r="L95" s="840">
        <v>158</v>
      </c>
      <c r="M95" s="902">
        <v>139</v>
      </c>
    </row>
    <row r="96" spans="1:13" ht="15" customHeight="1" x14ac:dyDescent="0.25">
      <c r="A96" s="32" t="s">
        <v>15</v>
      </c>
      <c r="B96" s="901">
        <v>37875</v>
      </c>
      <c r="C96" s="66">
        <v>16935</v>
      </c>
      <c r="D96" s="66">
        <v>20940</v>
      </c>
      <c r="E96" s="66">
        <v>13346</v>
      </c>
      <c r="F96" s="804">
        <v>10203</v>
      </c>
      <c r="G96" s="804">
        <v>3143</v>
      </c>
      <c r="H96" s="804">
        <v>24329</v>
      </c>
      <c r="I96" s="804">
        <v>6632</v>
      </c>
      <c r="J96" s="804">
        <v>17697</v>
      </c>
      <c r="K96" s="840">
        <v>200</v>
      </c>
      <c r="L96" s="840">
        <v>100</v>
      </c>
      <c r="M96" s="902">
        <v>100</v>
      </c>
    </row>
    <row r="97" spans="1:13" ht="15" customHeight="1" x14ac:dyDescent="0.25">
      <c r="A97" s="32" t="s">
        <v>16</v>
      </c>
      <c r="B97" s="901">
        <v>28250</v>
      </c>
      <c r="C97" s="66">
        <v>12419</v>
      </c>
      <c r="D97" s="66">
        <v>15831</v>
      </c>
      <c r="E97" s="66">
        <v>9438</v>
      </c>
      <c r="F97" s="804">
        <v>7529</v>
      </c>
      <c r="G97" s="804">
        <v>1909</v>
      </c>
      <c r="H97" s="804">
        <v>18640</v>
      </c>
      <c r="I97" s="804">
        <v>4795</v>
      </c>
      <c r="J97" s="804">
        <v>13845</v>
      </c>
      <c r="K97" s="840">
        <v>172</v>
      </c>
      <c r="L97" s="840">
        <v>95</v>
      </c>
      <c r="M97" s="902">
        <v>77</v>
      </c>
    </row>
    <row r="98" spans="1:13" ht="15" customHeight="1" x14ac:dyDescent="0.25">
      <c r="A98" s="32" t="s">
        <v>17</v>
      </c>
      <c r="B98" s="901">
        <v>23836</v>
      </c>
      <c r="C98" s="66">
        <v>10967</v>
      </c>
      <c r="D98" s="66">
        <v>12869</v>
      </c>
      <c r="E98" s="66">
        <v>7954</v>
      </c>
      <c r="F98" s="804">
        <v>6796</v>
      </c>
      <c r="G98" s="804">
        <v>1158</v>
      </c>
      <c r="H98" s="804">
        <v>15710</v>
      </c>
      <c r="I98" s="804">
        <v>4095</v>
      </c>
      <c r="J98" s="804">
        <v>11615</v>
      </c>
      <c r="K98" s="840">
        <v>172</v>
      </c>
      <c r="L98" s="840">
        <v>76</v>
      </c>
      <c r="M98" s="902">
        <v>96</v>
      </c>
    </row>
    <row r="99" spans="1:13" ht="15" customHeight="1" x14ac:dyDescent="0.25">
      <c r="A99" s="32" t="s">
        <v>18</v>
      </c>
      <c r="B99" s="901">
        <v>19887</v>
      </c>
      <c r="C99" s="66">
        <v>8982</v>
      </c>
      <c r="D99" s="66">
        <v>10905</v>
      </c>
      <c r="E99" s="66">
        <v>5627</v>
      </c>
      <c r="F99" s="804">
        <v>4869</v>
      </c>
      <c r="G99" s="804">
        <v>758</v>
      </c>
      <c r="H99" s="804">
        <v>14131</v>
      </c>
      <c r="I99" s="804">
        <v>4050</v>
      </c>
      <c r="J99" s="804">
        <v>10081</v>
      </c>
      <c r="K99" s="840">
        <v>129</v>
      </c>
      <c r="L99" s="840">
        <v>63</v>
      </c>
      <c r="M99" s="902">
        <v>66</v>
      </c>
    </row>
    <row r="100" spans="1:13" ht="15" customHeight="1" x14ac:dyDescent="0.25">
      <c r="A100" s="32" t="s">
        <v>19</v>
      </c>
      <c r="B100" s="901">
        <v>16052</v>
      </c>
      <c r="C100" s="66">
        <v>7667</v>
      </c>
      <c r="D100" s="66">
        <v>8385</v>
      </c>
      <c r="E100" s="66">
        <v>4393</v>
      </c>
      <c r="F100" s="804">
        <v>3918</v>
      </c>
      <c r="G100" s="804">
        <v>475</v>
      </c>
      <c r="H100" s="804">
        <v>11556</v>
      </c>
      <c r="I100" s="804">
        <v>3698</v>
      </c>
      <c r="J100" s="804">
        <v>7858</v>
      </c>
      <c r="K100" s="840">
        <v>103</v>
      </c>
      <c r="L100" s="840">
        <v>51</v>
      </c>
      <c r="M100" s="902">
        <v>52</v>
      </c>
    </row>
    <row r="101" spans="1:13" ht="15" customHeight="1" x14ac:dyDescent="0.25">
      <c r="A101" s="32" t="s">
        <v>20</v>
      </c>
      <c r="B101" s="901">
        <v>9544</v>
      </c>
      <c r="C101" s="66">
        <v>4329</v>
      </c>
      <c r="D101" s="66">
        <v>5215</v>
      </c>
      <c r="E101" s="66">
        <v>2152</v>
      </c>
      <c r="F101" s="804">
        <v>1881</v>
      </c>
      <c r="G101" s="804">
        <v>271</v>
      </c>
      <c r="H101" s="804">
        <v>7317</v>
      </c>
      <c r="I101" s="804">
        <v>2412</v>
      </c>
      <c r="J101" s="804">
        <v>4905</v>
      </c>
      <c r="K101" s="840">
        <v>75</v>
      </c>
      <c r="L101" s="840">
        <v>36</v>
      </c>
      <c r="M101" s="902">
        <v>39</v>
      </c>
    </row>
    <row r="102" spans="1:13" ht="15" customHeight="1" x14ac:dyDescent="0.25">
      <c r="A102" s="32" t="s">
        <v>21</v>
      </c>
      <c r="B102" s="901">
        <v>7452</v>
      </c>
      <c r="C102" s="66">
        <v>3410</v>
      </c>
      <c r="D102" s="66">
        <v>4042</v>
      </c>
      <c r="E102" s="66">
        <v>1643</v>
      </c>
      <c r="F102" s="804">
        <v>1401</v>
      </c>
      <c r="G102" s="840">
        <v>242</v>
      </c>
      <c r="H102" s="804">
        <v>5767</v>
      </c>
      <c r="I102" s="804">
        <v>1993</v>
      </c>
      <c r="J102" s="804">
        <v>3774</v>
      </c>
      <c r="K102" s="840">
        <v>42</v>
      </c>
      <c r="L102" s="840">
        <v>16</v>
      </c>
      <c r="M102" s="902">
        <v>26</v>
      </c>
    </row>
    <row r="103" spans="1:13" ht="15" customHeight="1" thickBot="1" x14ac:dyDescent="0.3">
      <c r="A103" s="33" t="s">
        <v>270</v>
      </c>
      <c r="B103" s="903">
        <v>10340</v>
      </c>
      <c r="C103" s="896">
        <v>4437</v>
      </c>
      <c r="D103" s="896">
        <v>5903</v>
      </c>
      <c r="E103" s="896">
        <v>1978</v>
      </c>
      <c r="F103" s="34">
        <v>1568</v>
      </c>
      <c r="G103" s="34">
        <v>410</v>
      </c>
      <c r="H103" s="34">
        <v>8239</v>
      </c>
      <c r="I103" s="34">
        <v>2810</v>
      </c>
      <c r="J103" s="34">
        <v>5429</v>
      </c>
      <c r="K103" s="904">
        <v>123</v>
      </c>
      <c r="L103" s="904">
        <v>59</v>
      </c>
      <c r="M103" s="905">
        <v>64</v>
      </c>
    </row>
  </sheetData>
  <mergeCells count="5">
    <mergeCell ref="B4:D4"/>
    <mergeCell ref="L34:M34"/>
    <mergeCell ref="L69:M69"/>
    <mergeCell ref="A71:M71"/>
    <mergeCell ref="A72:M72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landscape" horizontalDpi="300" verticalDpi="300" r:id="rId1"/>
  <headerFooter alignWithMargins="0">
    <oddFooter>&amp;C&amp;P</oddFooter>
  </headerFooter>
  <rowBreaks count="2" manualBreakCount="2">
    <brk id="34" max="12" man="1"/>
    <brk id="69" max="12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zoomScale="130" zoomScaleNormal="130" workbookViewId="0">
      <selection activeCell="B6" sqref="B6:N47"/>
    </sheetView>
  </sheetViews>
  <sheetFormatPr defaultColWidth="8" defaultRowHeight="15.75" x14ac:dyDescent="0.25"/>
  <cols>
    <col min="1" max="1" width="15.85546875" style="2" customWidth="1"/>
    <col min="2" max="4" width="14.140625" style="2" customWidth="1"/>
    <col min="5" max="5" width="9.7109375" style="2" customWidth="1"/>
    <col min="6" max="6" width="10.140625" style="2" bestFit="1" customWidth="1"/>
    <col min="7" max="7" width="12.28515625" style="2" bestFit="1" customWidth="1"/>
    <col min="8" max="8" width="9.42578125" style="2" bestFit="1" customWidth="1"/>
    <col min="9" max="9" width="10.140625" style="2" bestFit="1" customWidth="1"/>
    <col min="10" max="10" width="12.28515625" style="2" bestFit="1" customWidth="1"/>
    <col min="11" max="11" width="10.85546875" style="2" customWidth="1"/>
    <col min="12" max="12" width="9.7109375" style="2" customWidth="1"/>
    <col min="13" max="13" width="12.5703125" style="2" customWidth="1"/>
    <col min="14" max="16384" width="8" style="2"/>
  </cols>
  <sheetData>
    <row r="1" spans="1:19" x14ac:dyDescent="0.25">
      <c r="A1" s="1" t="s">
        <v>691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8"/>
    </row>
    <row r="2" spans="1:19" ht="15.6" customHeight="1" x14ac:dyDescent="0.25">
      <c r="A2" s="1099" t="s">
        <v>692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806"/>
      <c r="O2" s="806"/>
      <c r="P2" s="806"/>
      <c r="Q2" s="806"/>
      <c r="R2" s="806"/>
      <c r="S2" s="806"/>
    </row>
    <row r="3" spans="1:19" ht="16.5" thickBot="1" x14ac:dyDescent="0.3">
      <c r="A3" s="1076" t="s">
        <v>693</v>
      </c>
      <c r="B3" s="1076"/>
      <c r="C3" s="1076"/>
      <c r="D3" s="1076"/>
      <c r="E3" s="1076"/>
      <c r="F3" s="1076"/>
      <c r="G3" s="1076"/>
      <c r="H3" s="1076"/>
      <c r="I3" s="1076"/>
      <c r="J3" s="1076"/>
      <c r="K3" s="1076"/>
      <c r="L3" s="1076"/>
      <c r="M3" s="1076"/>
      <c r="N3" s="1"/>
      <c r="O3" s="906"/>
      <c r="P3" s="906"/>
      <c r="Q3" s="906"/>
      <c r="R3" s="906"/>
      <c r="S3" s="906"/>
    </row>
    <row r="4" spans="1:19" x14ac:dyDescent="0.25">
      <c r="A4" s="4" t="s">
        <v>502</v>
      </c>
      <c r="B4" s="107" t="s">
        <v>694</v>
      </c>
      <c r="C4" s="107"/>
      <c r="D4" s="107"/>
      <c r="E4" s="107" t="s">
        <v>694</v>
      </c>
      <c r="F4" s="107"/>
      <c r="G4" s="107"/>
      <c r="H4" s="107"/>
      <c r="I4" s="107"/>
      <c r="J4" s="107"/>
      <c r="K4" s="107"/>
      <c r="L4" s="107"/>
      <c r="M4" s="136"/>
      <c r="N4" s="872"/>
      <c r="O4" s="907"/>
      <c r="P4" s="907"/>
      <c r="Q4" s="817"/>
      <c r="R4" s="907"/>
      <c r="S4" s="906"/>
    </row>
    <row r="5" spans="1:19" x14ac:dyDescent="0.25">
      <c r="A5" s="11" t="s">
        <v>84</v>
      </c>
      <c r="B5" s="908" t="s">
        <v>2</v>
      </c>
      <c r="C5" s="909"/>
      <c r="D5" s="910"/>
      <c r="E5" s="908" t="s">
        <v>695</v>
      </c>
      <c r="F5" s="909"/>
      <c r="G5" s="910"/>
      <c r="H5" s="911" t="s">
        <v>696</v>
      </c>
      <c r="I5" s="909"/>
      <c r="J5" s="910"/>
      <c r="K5" s="1117" t="s">
        <v>697</v>
      </c>
      <c r="L5" s="1120"/>
      <c r="M5" s="1121"/>
      <c r="N5" s="1"/>
      <c r="O5" s="912"/>
      <c r="P5" s="912"/>
      <c r="Q5" s="913"/>
      <c r="R5" s="906"/>
      <c r="S5" s="906"/>
    </row>
    <row r="6" spans="1:19" x14ac:dyDescent="0.25">
      <c r="A6" s="19" t="s">
        <v>698</v>
      </c>
      <c r="B6" s="1554" t="s">
        <v>2</v>
      </c>
      <c r="C6" s="1525" t="s">
        <v>182</v>
      </c>
      <c r="D6" s="1525" t="s">
        <v>183</v>
      </c>
      <c r="E6" s="1554" t="s">
        <v>2</v>
      </c>
      <c r="F6" s="1525" t="s">
        <v>182</v>
      </c>
      <c r="G6" s="1525" t="s">
        <v>183</v>
      </c>
      <c r="H6" s="1525" t="s">
        <v>2</v>
      </c>
      <c r="I6" s="1525" t="s">
        <v>182</v>
      </c>
      <c r="J6" s="1525" t="s">
        <v>183</v>
      </c>
      <c r="K6" s="1525" t="s">
        <v>2</v>
      </c>
      <c r="L6" s="1525" t="s">
        <v>182</v>
      </c>
      <c r="M6" s="1555" t="s">
        <v>183</v>
      </c>
      <c r="N6" s="828"/>
      <c r="O6" s="817"/>
      <c r="P6" s="817"/>
      <c r="Q6" s="817"/>
      <c r="R6" s="817"/>
      <c r="S6" s="817"/>
    </row>
    <row r="7" spans="1:19" x14ac:dyDescent="0.25">
      <c r="A7" s="25"/>
      <c r="B7" s="1519">
        <v>1</v>
      </c>
      <c r="C7" s="1518">
        <v>2</v>
      </c>
      <c r="D7" s="1518">
        <v>3</v>
      </c>
      <c r="E7" s="1519">
        <v>4</v>
      </c>
      <c r="F7" s="1518">
        <v>5</v>
      </c>
      <c r="G7" s="1518">
        <v>6</v>
      </c>
      <c r="H7" s="1519">
        <v>7</v>
      </c>
      <c r="I7" s="1518">
        <v>8</v>
      </c>
      <c r="J7" s="1518">
        <v>9</v>
      </c>
      <c r="K7" s="1519">
        <v>10</v>
      </c>
      <c r="L7" s="1518">
        <v>11</v>
      </c>
      <c r="M7" s="1518">
        <v>12</v>
      </c>
      <c r="N7" s="1556"/>
      <c r="O7" s="914"/>
      <c r="P7" s="816"/>
      <c r="Q7" s="816"/>
      <c r="R7" s="816"/>
      <c r="S7" s="816"/>
    </row>
    <row r="8" spans="1:19" ht="15" customHeight="1" thickBot="1" x14ac:dyDescent="0.3">
      <c r="A8" s="117" t="s">
        <v>2</v>
      </c>
      <c r="B8" s="1420">
        <v>1984204</v>
      </c>
      <c r="C8" s="1481">
        <v>956665</v>
      </c>
      <c r="D8" s="1481">
        <v>1027539</v>
      </c>
      <c r="E8" s="1481">
        <v>518946</v>
      </c>
      <c r="F8" s="1481">
        <v>275717</v>
      </c>
      <c r="G8" s="1481">
        <v>243229</v>
      </c>
      <c r="H8" s="1481">
        <v>644745</v>
      </c>
      <c r="I8" s="1481">
        <v>356852</v>
      </c>
      <c r="J8" s="1481">
        <v>287893</v>
      </c>
      <c r="K8" s="1481">
        <v>820513</v>
      </c>
      <c r="L8" s="1481">
        <v>324096</v>
      </c>
      <c r="M8" s="1423">
        <v>496417</v>
      </c>
      <c r="N8" s="762"/>
      <c r="O8" s="66"/>
    </row>
    <row r="9" spans="1:19" ht="15" customHeight="1" x14ac:dyDescent="0.25">
      <c r="A9" s="32">
        <v>3</v>
      </c>
      <c r="B9" s="1385">
        <v>77722</v>
      </c>
      <c r="C9" s="1385">
        <v>38231</v>
      </c>
      <c r="D9" s="1385">
        <v>39491</v>
      </c>
      <c r="E9" s="1385">
        <v>1050</v>
      </c>
      <c r="F9" s="1385">
        <v>505</v>
      </c>
      <c r="G9" s="1385">
        <v>545</v>
      </c>
      <c r="H9" s="1385">
        <v>60</v>
      </c>
      <c r="I9" s="1385">
        <v>23</v>
      </c>
      <c r="J9" s="1385">
        <v>37</v>
      </c>
      <c r="K9" s="1385">
        <v>76612</v>
      </c>
      <c r="L9" s="1385">
        <v>37703</v>
      </c>
      <c r="M9" s="1397">
        <v>38909</v>
      </c>
      <c r="N9" s="762"/>
    </row>
    <row r="10" spans="1:19" ht="15" customHeight="1" x14ac:dyDescent="0.25">
      <c r="A10" s="32">
        <v>4</v>
      </c>
      <c r="B10" s="1385">
        <v>77556</v>
      </c>
      <c r="C10" s="1385">
        <v>38454</v>
      </c>
      <c r="D10" s="1385">
        <v>39102</v>
      </c>
      <c r="E10" s="1385">
        <v>2122</v>
      </c>
      <c r="F10" s="1385">
        <v>995</v>
      </c>
      <c r="G10" s="1385">
        <v>1127</v>
      </c>
      <c r="H10" s="1385">
        <v>136</v>
      </c>
      <c r="I10" s="1385">
        <v>66</v>
      </c>
      <c r="J10" s="1385">
        <v>70</v>
      </c>
      <c r="K10" s="1385">
        <v>75298</v>
      </c>
      <c r="L10" s="1385">
        <v>37393</v>
      </c>
      <c r="M10" s="1397">
        <v>37905</v>
      </c>
      <c r="N10" s="762"/>
    </row>
    <row r="11" spans="1:19" ht="15" customHeight="1" x14ac:dyDescent="0.25">
      <c r="A11" s="32">
        <v>5</v>
      </c>
      <c r="B11" s="1385">
        <v>73175</v>
      </c>
      <c r="C11" s="1385">
        <v>36790</v>
      </c>
      <c r="D11" s="1385">
        <v>36385</v>
      </c>
      <c r="E11" s="1385">
        <v>8165</v>
      </c>
      <c r="F11" s="1385">
        <v>4053</v>
      </c>
      <c r="G11" s="1385">
        <v>4112</v>
      </c>
      <c r="H11" s="1385">
        <v>526</v>
      </c>
      <c r="I11" s="1385">
        <v>261</v>
      </c>
      <c r="J11" s="1385">
        <v>265</v>
      </c>
      <c r="K11" s="1385">
        <v>64484</v>
      </c>
      <c r="L11" s="1385">
        <v>32476</v>
      </c>
      <c r="M11" s="1397">
        <v>32008</v>
      </c>
      <c r="N11" s="762"/>
    </row>
    <row r="12" spans="1:19" ht="15" customHeight="1" x14ac:dyDescent="0.25">
      <c r="A12" s="32">
        <v>6</v>
      </c>
      <c r="B12" s="1385">
        <v>73661</v>
      </c>
      <c r="C12" s="1385">
        <v>36645</v>
      </c>
      <c r="D12" s="1385">
        <v>37016</v>
      </c>
      <c r="E12" s="1385">
        <v>18055</v>
      </c>
      <c r="F12" s="1385">
        <v>9003</v>
      </c>
      <c r="G12" s="1385">
        <v>9052</v>
      </c>
      <c r="H12" s="1385">
        <v>1001</v>
      </c>
      <c r="I12" s="1385">
        <v>529</v>
      </c>
      <c r="J12" s="1385">
        <v>472</v>
      </c>
      <c r="K12" s="1385">
        <v>54605</v>
      </c>
      <c r="L12" s="1385">
        <v>27113</v>
      </c>
      <c r="M12" s="1397">
        <v>27492</v>
      </c>
      <c r="N12" s="775"/>
    </row>
    <row r="13" spans="1:19" ht="15" customHeight="1" x14ac:dyDescent="0.25">
      <c r="A13" s="32">
        <v>7</v>
      </c>
      <c r="B13" s="1385">
        <v>74842</v>
      </c>
      <c r="C13" s="1385">
        <v>37111</v>
      </c>
      <c r="D13" s="1385">
        <v>37731</v>
      </c>
      <c r="E13" s="1385">
        <v>24169</v>
      </c>
      <c r="F13" s="1385">
        <v>12187</v>
      </c>
      <c r="G13" s="1385">
        <v>11982</v>
      </c>
      <c r="H13" s="1385">
        <v>1591</v>
      </c>
      <c r="I13" s="1385">
        <v>830</v>
      </c>
      <c r="J13" s="1385">
        <v>761</v>
      </c>
      <c r="K13" s="1385">
        <v>49082</v>
      </c>
      <c r="L13" s="1385">
        <v>24094</v>
      </c>
      <c r="M13" s="1397">
        <v>24988</v>
      </c>
      <c r="N13" s="775"/>
    </row>
    <row r="14" spans="1:19" ht="15" customHeight="1" x14ac:dyDescent="0.25">
      <c r="A14" s="32">
        <v>8</v>
      </c>
      <c r="B14" s="1385">
        <v>63224</v>
      </c>
      <c r="C14" s="1385">
        <v>31319</v>
      </c>
      <c r="D14" s="1385">
        <v>31905</v>
      </c>
      <c r="E14" s="1385">
        <v>23496</v>
      </c>
      <c r="F14" s="1385">
        <v>11768</v>
      </c>
      <c r="G14" s="1385">
        <v>11728</v>
      </c>
      <c r="H14" s="1385">
        <v>1881</v>
      </c>
      <c r="I14" s="1385">
        <v>960</v>
      </c>
      <c r="J14" s="1385">
        <v>921</v>
      </c>
      <c r="K14" s="1385">
        <v>37847</v>
      </c>
      <c r="L14" s="1385">
        <v>18591</v>
      </c>
      <c r="M14" s="1397">
        <v>19256</v>
      </c>
      <c r="N14" s="775"/>
    </row>
    <row r="15" spans="1:19" ht="15" customHeight="1" x14ac:dyDescent="0.25">
      <c r="A15" s="32">
        <v>9</v>
      </c>
      <c r="B15" s="1385">
        <v>61768</v>
      </c>
      <c r="C15" s="1385">
        <v>30521</v>
      </c>
      <c r="D15" s="1385">
        <v>31247</v>
      </c>
      <c r="E15" s="1385">
        <v>38885</v>
      </c>
      <c r="F15" s="1385">
        <v>19608</v>
      </c>
      <c r="G15" s="1385">
        <v>19277</v>
      </c>
      <c r="H15" s="1385">
        <v>4533</v>
      </c>
      <c r="I15" s="1385">
        <v>2203</v>
      </c>
      <c r="J15" s="1385">
        <v>2330</v>
      </c>
      <c r="K15" s="1385">
        <v>18350</v>
      </c>
      <c r="L15" s="1385">
        <v>8710</v>
      </c>
      <c r="M15" s="1397">
        <v>9640</v>
      </c>
      <c r="N15" s="775"/>
    </row>
    <row r="16" spans="1:19" ht="15" customHeight="1" x14ac:dyDescent="0.25">
      <c r="A16" s="32">
        <v>10</v>
      </c>
      <c r="B16" s="1385">
        <v>68943</v>
      </c>
      <c r="C16" s="1385">
        <v>34449</v>
      </c>
      <c r="D16" s="1385">
        <v>34494</v>
      </c>
      <c r="E16" s="1385">
        <v>43581</v>
      </c>
      <c r="F16" s="1385">
        <v>22300</v>
      </c>
      <c r="G16" s="1385">
        <v>21281</v>
      </c>
      <c r="H16" s="1385">
        <v>5936</v>
      </c>
      <c r="I16" s="1385">
        <v>2918</v>
      </c>
      <c r="J16" s="1385">
        <v>3018</v>
      </c>
      <c r="K16" s="1385">
        <v>19426</v>
      </c>
      <c r="L16" s="1385">
        <v>9231</v>
      </c>
      <c r="M16" s="1397">
        <v>10195</v>
      </c>
      <c r="N16" s="775"/>
    </row>
    <row r="17" spans="1:14" ht="15" customHeight="1" x14ac:dyDescent="0.25">
      <c r="A17" s="32">
        <v>11</v>
      </c>
      <c r="B17" s="1385">
        <v>52177</v>
      </c>
      <c r="C17" s="1385">
        <v>25864</v>
      </c>
      <c r="D17" s="1385">
        <v>26313</v>
      </c>
      <c r="E17" s="1385">
        <v>36120</v>
      </c>
      <c r="F17" s="1385">
        <v>18353</v>
      </c>
      <c r="G17" s="1385">
        <v>17767</v>
      </c>
      <c r="H17" s="1385">
        <v>5293</v>
      </c>
      <c r="I17" s="1385">
        <v>2589</v>
      </c>
      <c r="J17" s="1385">
        <v>2704</v>
      </c>
      <c r="K17" s="1385">
        <v>10764</v>
      </c>
      <c r="L17" s="1385">
        <v>4922</v>
      </c>
      <c r="M17" s="1397">
        <v>5842</v>
      </c>
      <c r="N17" s="775"/>
    </row>
    <row r="18" spans="1:14" ht="15" customHeight="1" x14ac:dyDescent="0.25">
      <c r="A18" s="32">
        <v>12</v>
      </c>
      <c r="B18" s="1385">
        <v>66103</v>
      </c>
      <c r="C18" s="1385">
        <v>32871</v>
      </c>
      <c r="D18" s="1385">
        <v>33232</v>
      </c>
      <c r="E18" s="1385">
        <v>44079</v>
      </c>
      <c r="F18" s="1385">
        <v>22626</v>
      </c>
      <c r="G18" s="1385">
        <v>21453</v>
      </c>
      <c r="H18" s="1385">
        <v>7555</v>
      </c>
      <c r="I18" s="1385">
        <v>3565</v>
      </c>
      <c r="J18" s="1385">
        <v>3990</v>
      </c>
      <c r="K18" s="1385">
        <v>14469</v>
      </c>
      <c r="L18" s="1385">
        <v>6680</v>
      </c>
      <c r="M18" s="1397">
        <v>7789</v>
      </c>
      <c r="N18" s="775"/>
    </row>
    <row r="19" spans="1:14" ht="15" customHeight="1" x14ac:dyDescent="0.25">
      <c r="A19" s="32">
        <v>13</v>
      </c>
      <c r="B19" s="1385">
        <v>54176</v>
      </c>
      <c r="C19" s="1385">
        <v>26730</v>
      </c>
      <c r="D19" s="1385">
        <v>27446</v>
      </c>
      <c r="E19" s="1385">
        <v>35677</v>
      </c>
      <c r="F19" s="1385">
        <v>18393</v>
      </c>
      <c r="G19" s="1385">
        <v>17284</v>
      </c>
      <c r="H19" s="1385">
        <v>6791</v>
      </c>
      <c r="I19" s="1385">
        <v>3075</v>
      </c>
      <c r="J19" s="1385">
        <v>3716</v>
      </c>
      <c r="K19" s="1385">
        <v>11708</v>
      </c>
      <c r="L19" s="1385">
        <v>5262</v>
      </c>
      <c r="M19" s="1397">
        <v>6446</v>
      </c>
      <c r="N19" s="775"/>
    </row>
    <row r="20" spans="1:14" ht="15" customHeight="1" x14ac:dyDescent="0.25">
      <c r="A20" s="32">
        <v>14</v>
      </c>
      <c r="B20" s="1385">
        <v>53401</v>
      </c>
      <c r="C20" s="1385">
        <v>26318</v>
      </c>
      <c r="D20" s="1385">
        <v>27083</v>
      </c>
      <c r="E20" s="1385">
        <v>35045</v>
      </c>
      <c r="F20" s="1385">
        <v>18230</v>
      </c>
      <c r="G20" s="1385">
        <v>16815</v>
      </c>
      <c r="H20" s="1385">
        <v>8439</v>
      </c>
      <c r="I20" s="1385">
        <v>3815</v>
      </c>
      <c r="J20" s="1385">
        <v>4624</v>
      </c>
      <c r="K20" s="1385">
        <v>9917</v>
      </c>
      <c r="L20" s="1385">
        <v>4273</v>
      </c>
      <c r="M20" s="1397">
        <v>5644</v>
      </c>
      <c r="N20" s="775"/>
    </row>
    <row r="21" spans="1:14" ht="15" customHeight="1" x14ac:dyDescent="0.25">
      <c r="A21" s="32">
        <v>15</v>
      </c>
      <c r="B21" s="1385">
        <v>51959</v>
      </c>
      <c r="C21" s="1385">
        <v>26075</v>
      </c>
      <c r="D21" s="1385">
        <v>25884</v>
      </c>
      <c r="E21" s="1385">
        <v>30892</v>
      </c>
      <c r="F21" s="1385">
        <v>16939</v>
      </c>
      <c r="G21" s="1385">
        <v>13953</v>
      </c>
      <c r="H21" s="1385">
        <v>10388</v>
      </c>
      <c r="I21" s="1385">
        <v>4724</v>
      </c>
      <c r="J21" s="1385">
        <v>5664</v>
      </c>
      <c r="K21" s="1385">
        <v>10679</v>
      </c>
      <c r="L21" s="1385">
        <v>4412</v>
      </c>
      <c r="M21" s="1397">
        <v>6267</v>
      </c>
      <c r="N21" s="775"/>
    </row>
    <row r="22" spans="1:14" ht="15" customHeight="1" x14ac:dyDescent="0.25">
      <c r="A22" s="32">
        <v>16</v>
      </c>
      <c r="B22" s="1385">
        <v>49619</v>
      </c>
      <c r="C22" s="1385">
        <v>24568</v>
      </c>
      <c r="D22" s="1385">
        <v>25051</v>
      </c>
      <c r="E22" s="1385">
        <v>27025</v>
      </c>
      <c r="F22" s="1385">
        <v>15169</v>
      </c>
      <c r="G22" s="1385">
        <v>11856</v>
      </c>
      <c r="H22" s="1385">
        <v>12787</v>
      </c>
      <c r="I22" s="1385">
        <v>5607</v>
      </c>
      <c r="J22" s="1385">
        <v>7180</v>
      </c>
      <c r="K22" s="1385">
        <v>9807</v>
      </c>
      <c r="L22" s="1385">
        <v>3792</v>
      </c>
      <c r="M22" s="1397">
        <v>6015</v>
      </c>
      <c r="N22" s="775"/>
    </row>
    <row r="23" spans="1:14" ht="15" customHeight="1" x14ac:dyDescent="0.25">
      <c r="A23" s="32">
        <v>17</v>
      </c>
      <c r="B23" s="1385">
        <v>58243</v>
      </c>
      <c r="C23" s="1385">
        <v>28680</v>
      </c>
      <c r="D23" s="1385">
        <v>29563</v>
      </c>
      <c r="E23" s="1385">
        <v>28106</v>
      </c>
      <c r="F23" s="1385">
        <v>16412</v>
      </c>
      <c r="G23" s="1385">
        <v>11694</v>
      </c>
      <c r="H23" s="1385">
        <v>18931</v>
      </c>
      <c r="I23" s="1385">
        <v>8154</v>
      </c>
      <c r="J23" s="1385">
        <v>10777</v>
      </c>
      <c r="K23" s="1385">
        <v>11206</v>
      </c>
      <c r="L23" s="1385">
        <v>4114</v>
      </c>
      <c r="M23" s="1397">
        <v>7092</v>
      </c>
      <c r="N23" s="775"/>
    </row>
    <row r="24" spans="1:14" ht="15" customHeight="1" x14ac:dyDescent="0.25">
      <c r="A24" s="32">
        <v>18</v>
      </c>
      <c r="B24" s="1385">
        <v>55587</v>
      </c>
      <c r="C24" s="1385">
        <v>26488</v>
      </c>
      <c r="D24" s="1385">
        <v>29099</v>
      </c>
      <c r="E24" s="1385">
        <v>21547</v>
      </c>
      <c r="F24" s="1385">
        <v>13027</v>
      </c>
      <c r="G24" s="1385">
        <v>8520</v>
      </c>
      <c r="H24" s="1385">
        <v>21929</v>
      </c>
      <c r="I24" s="1385">
        <v>9521</v>
      </c>
      <c r="J24" s="1385">
        <v>12408</v>
      </c>
      <c r="K24" s="1385">
        <v>12111</v>
      </c>
      <c r="L24" s="1385">
        <v>3940</v>
      </c>
      <c r="M24" s="1397">
        <v>8171</v>
      </c>
      <c r="N24" s="775"/>
    </row>
    <row r="25" spans="1:14" ht="15" customHeight="1" x14ac:dyDescent="0.25">
      <c r="A25" s="32">
        <v>19</v>
      </c>
      <c r="B25" s="1385">
        <v>46809</v>
      </c>
      <c r="C25" s="1385">
        <v>21305</v>
      </c>
      <c r="D25" s="1385">
        <v>25504</v>
      </c>
      <c r="E25" s="1385">
        <v>15325</v>
      </c>
      <c r="F25" s="1385">
        <v>9237</v>
      </c>
      <c r="G25" s="1385">
        <v>6088</v>
      </c>
      <c r="H25" s="1385">
        <v>21416</v>
      </c>
      <c r="I25" s="1385">
        <v>9034</v>
      </c>
      <c r="J25" s="1385">
        <v>12382</v>
      </c>
      <c r="K25" s="1385">
        <v>10068</v>
      </c>
      <c r="L25" s="1385">
        <v>3034</v>
      </c>
      <c r="M25" s="1397">
        <v>7034</v>
      </c>
      <c r="N25" s="775"/>
    </row>
    <row r="26" spans="1:14" ht="15" customHeight="1" x14ac:dyDescent="0.25">
      <c r="A26" s="32" t="s">
        <v>10</v>
      </c>
      <c r="B26" s="1385">
        <v>218187</v>
      </c>
      <c r="C26" s="1385">
        <v>101359</v>
      </c>
      <c r="D26" s="1385">
        <v>116828</v>
      </c>
      <c r="E26" s="1385">
        <v>43738</v>
      </c>
      <c r="F26" s="1385">
        <v>24965</v>
      </c>
      <c r="G26" s="1385">
        <v>18773</v>
      </c>
      <c r="H26" s="1385">
        <v>128704</v>
      </c>
      <c r="I26" s="1385">
        <v>62754</v>
      </c>
      <c r="J26" s="1385">
        <v>65950</v>
      </c>
      <c r="K26" s="1385">
        <v>45745</v>
      </c>
      <c r="L26" s="1385">
        <v>13640</v>
      </c>
      <c r="M26" s="1397">
        <v>32105</v>
      </c>
      <c r="N26" s="775"/>
    </row>
    <row r="27" spans="1:14" ht="15" customHeight="1" thickBot="1" x14ac:dyDescent="0.3">
      <c r="A27" s="33" t="s">
        <v>699</v>
      </c>
      <c r="B27" s="1385">
        <v>707052</v>
      </c>
      <c r="C27" s="1385">
        <v>332887</v>
      </c>
      <c r="D27" s="1385">
        <v>374165</v>
      </c>
      <c r="E27" s="1385">
        <v>41869</v>
      </c>
      <c r="F27" s="1385">
        <v>21947</v>
      </c>
      <c r="G27" s="1385">
        <v>19922</v>
      </c>
      <c r="H27" s="1385">
        <v>386848</v>
      </c>
      <c r="I27" s="1385">
        <v>236224</v>
      </c>
      <c r="J27" s="1385">
        <v>150624</v>
      </c>
      <c r="K27" s="1385">
        <v>278335</v>
      </c>
      <c r="L27" s="1385">
        <v>74716</v>
      </c>
      <c r="M27" s="1397">
        <v>203619</v>
      </c>
      <c r="N27" s="775"/>
    </row>
    <row r="28" spans="1:14" ht="15" customHeight="1" thickBot="1" x14ac:dyDescent="0.3">
      <c r="A28" s="916" t="s">
        <v>3</v>
      </c>
      <c r="B28" s="1557"/>
      <c r="C28" s="1557"/>
      <c r="D28" s="1557"/>
      <c r="E28" s="1557"/>
      <c r="F28" s="1557"/>
      <c r="G28" s="1557"/>
      <c r="H28" s="1557"/>
      <c r="I28" s="1557"/>
      <c r="J28" s="1557"/>
      <c r="K28" s="1557"/>
      <c r="L28" s="1557"/>
      <c r="M28" s="1558"/>
      <c r="N28" s="775"/>
    </row>
    <row r="29" spans="1:14" ht="15" customHeight="1" thickBot="1" x14ac:dyDescent="0.3">
      <c r="A29" s="117" t="s">
        <v>2</v>
      </c>
      <c r="B29" s="1420">
        <v>835891</v>
      </c>
      <c r="C29" s="1420">
        <v>414275</v>
      </c>
      <c r="D29" s="1420">
        <v>421616</v>
      </c>
      <c r="E29" s="1420">
        <v>274696</v>
      </c>
      <c r="F29" s="1420">
        <v>139773</v>
      </c>
      <c r="G29" s="1420">
        <v>134923</v>
      </c>
      <c r="H29" s="1420">
        <v>338598</v>
      </c>
      <c r="I29" s="1420">
        <v>181887</v>
      </c>
      <c r="J29" s="1420">
        <v>156711</v>
      </c>
      <c r="K29" s="1420">
        <v>222597</v>
      </c>
      <c r="L29" s="1420">
        <v>92615</v>
      </c>
      <c r="M29" s="1423">
        <v>129982</v>
      </c>
      <c r="N29" s="775"/>
    </row>
    <row r="30" spans="1:14" ht="15" customHeight="1" x14ac:dyDescent="0.25">
      <c r="A30" s="32">
        <v>3</v>
      </c>
      <c r="B30" s="1385">
        <v>27275</v>
      </c>
      <c r="C30" s="1385">
        <v>13480</v>
      </c>
      <c r="D30" s="1385">
        <v>13795</v>
      </c>
      <c r="E30" s="1385">
        <v>745</v>
      </c>
      <c r="F30" s="1385">
        <v>364</v>
      </c>
      <c r="G30" s="1385">
        <v>381</v>
      </c>
      <c r="H30" s="1385">
        <v>28</v>
      </c>
      <c r="I30" s="1385">
        <v>13</v>
      </c>
      <c r="J30" s="1385">
        <v>15</v>
      </c>
      <c r="K30" s="1385">
        <v>26502</v>
      </c>
      <c r="L30" s="1385">
        <v>13103</v>
      </c>
      <c r="M30" s="1397">
        <v>13399</v>
      </c>
      <c r="N30" s="775"/>
    </row>
    <row r="31" spans="1:14" ht="15" customHeight="1" x14ac:dyDescent="0.25">
      <c r="A31" s="32">
        <v>4</v>
      </c>
      <c r="B31" s="1385">
        <v>28172</v>
      </c>
      <c r="C31" s="1385">
        <v>14012</v>
      </c>
      <c r="D31" s="1385">
        <v>14160</v>
      </c>
      <c r="E31" s="1385">
        <v>1424</v>
      </c>
      <c r="F31" s="1385">
        <v>668</v>
      </c>
      <c r="G31" s="1385">
        <v>756</v>
      </c>
      <c r="H31" s="1385">
        <v>85</v>
      </c>
      <c r="I31" s="1385">
        <v>41</v>
      </c>
      <c r="J31" s="1385">
        <v>44</v>
      </c>
      <c r="K31" s="1385">
        <v>26663</v>
      </c>
      <c r="L31" s="1385">
        <v>13303</v>
      </c>
      <c r="M31" s="1397">
        <v>13360</v>
      </c>
      <c r="N31" s="775"/>
    </row>
    <row r="32" spans="1:14" ht="15" customHeight="1" x14ac:dyDescent="0.25">
      <c r="A32" s="32">
        <v>5</v>
      </c>
      <c r="B32" s="1385">
        <v>27057</v>
      </c>
      <c r="C32" s="1385">
        <v>13659</v>
      </c>
      <c r="D32" s="1385">
        <v>13398</v>
      </c>
      <c r="E32" s="1385">
        <v>5057</v>
      </c>
      <c r="F32" s="1385">
        <v>2506</v>
      </c>
      <c r="G32" s="1385">
        <v>2551</v>
      </c>
      <c r="H32" s="1385">
        <v>249</v>
      </c>
      <c r="I32" s="1385">
        <v>130</v>
      </c>
      <c r="J32" s="1385">
        <v>119</v>
      </c>
      <c r="K32" s="1385">
        <v>21751</v>
      </c>
      <c r="L32" s="1385">
        <v>11023</v>
      </c>
      <c r="M32" s="1397">
        <v>10728</v>
      </c>
      <c r="N32" s="775"/>
    </row>
    <row r="33" spans="1:14" ht="15" customHeight="1" x14ac:dyDescent="0.25">
      <c r="A33" s="32">
        <v>6</v>
      </c>
      <c r="B33" s="1385">
        <v>26700</v>
      </c>
      <c r="C33" s="1385">
        <v>13271</v>
      </c>
      <c r="D33" s="1385">
        <v>13429</v>
      </c>
      <c r="E33" s="1385">
        <v>9778</v>
      </c>
      <c r="F33" s="1385">
        <v>4811</v>
      </c>
      <c r="G33" s="1385">
        <v>4967</v>
      </c>
      <c r="H33" s="1385">
        <v>375</v>
      </c>
      <c r="I33" s="1385">
        <v>200</v>
      </c>
      <c r="J33" s="1385">
        <v>175</v>
      </c>
      <c r="K33" s="1385">
        <v>16547</v>
      </c>
      <c r="L33" s="1385">
        <v>8260</v>
      </c>
      <c r="M33" s="1397">
        <v>8287</v>
      </c>
      <c r="N33" s="775"/>
    </row>
    <row r="34" spans="1:14" ht="15" customHeight="1" x14ac:dyDescent="0.25">
      <c r="A34" s="32">
        <v>7</v>
      </c>
      <c r="B34" s="1385">
        <v>28292</v>
      </c>
      <c r="C34" s="1385">
        <v>14008</v>
      </c>
      <c r="D34" s="1385">
        <v>14284</v>
      </c>
      <c r="E34" s="1385">
        <v>12005</v>
      </c>
      <c r="F34" s="1385">
        <v>5985</v>
      </c>
      <c r="G34" s="1385">
        <v>6020</v>
      </c>
      <c r="H34" s="1385">
        <v>555</v>
      </c>
      <c r="I34" s="1385">
        <v>288</v>
      </c>
      <c r="J34" s="1385">
        <v>267</v>
      </c>
      <c r="K34" s="1385">
        <v>15732</v>
      </c>
      <c r="L34" s="1385">
        <v>7735</v>
      </c>
      <c r="M34" s="1397">
        <v>7997</v>
      </c>
      <c r="N34" s="775"/>
    </row>
    <row r="35" spans="1:14" ht="15" customHeight="1" x14ac:dyDescent="0.25">
      <c r="A35" s="32">
        <v>8</v>
      </c>
      <c r="B35" s="1385">
        <v>24201</v>
      </c>
      <c r="C35" s="1385">
        <v>11975</v>
      </c>
      <c r="D35" s="1385">
        <v>12226</v>
      </c>
      <c r="E35" s="1385">
        <v>11036</v>
      </c>
      <c r="F35" s="1385">
        <v>5453</v>
      </c>
      <c r="G35" s="1385">
        <v>5583</v>
      </c>
      <c r="H35" s="1385">
        <v>646</v>
      </c>
      <c r="I35" s="1385">
        <v>331</v>
      </c>
      <c r="J35" s="1385">
        <v>315</v>
      </c>
      <c r="K35" s="1385">
        <v>12519</v>
      </c>
      <c r="L35" s="1385">
        <v>6191</v>
      </c>
      <c r="M35" s="1397">
        <v>6328</v>
      </c>
      <c r="N35" s="775"/>
    </row>
    <row r="36" spans="1:14" ht="15" customHeight="1" x14ac:dyDescent="0.25">
      <c r="A36" s="32">
        <v>9</v>
      </c>
      <c r="B36" s="1385">
        <v>23782</v>
      </c>
      <c r="C36" s="1385">
        <v>11602</v>
      </c>
      <c r="D36" s="1385">
        <v>12180</v>
      </c>
      <c r="E36" s="1385">
        <v>18435</v>
      </c>
      <c r="F36" s="1385">
        <v>9102</v>
      </c>
      <c r="G36" s="1385">
        <v>9333</v>
      </c>
      <c r="H36" s="1385">
        <v>1707</v>
      </c>
      <c r="I36" s="1385">
        <v>787</v>
      </c>
      <c r="J36" s="1385">
        <v>920</v>
      </c>
      <c r="K36" s="1385">
        <v>3640</v>
      </c>
      <c r="L36" s="1385">
        <v>1713</v>
      </c>
      <c r="M36" s="1397">
        <v>1927</v>
      </c>
      <c r="N36" s="775"/>
    </row>
    <row r="37" spans="1:14" ht="15" customHeight="1" x14ac:dyDescent="0.25">
      <c r="A37" s="32">
        <v>10</v>
      </c>
      <c r="B37" s="1385">
        <v>25563</v>
      </c>
      <c r="C37" s="1385">
        <v>12477</v>
      </c>
      <c r="D37" s="1385">
        <v>13086</v>
      </c>
      <c r="E37" s="1385">
        <v>19459</v>
      </c>
      <c r="F37" s="1385">
        <v>9613</v>
      </c>
      <c r="G37" s="1385">
        <v>9846</v>
      </c>
      <c r="H37" s="1385">
        <v>2030</v>
      </c>
      <c r="I37" s="1385">
        <v>951</v>
      </c>
      <c r="J37" s="1385">
        <v>1079</v>
      </c>
      <c r="K37" s="1385">
        <v>4074</v>
      </c>
      <c r="L37" s="1385">
        <v>1913</v>
      </c>
      <c r="M37" s="1397">
        <v>2161</v>
      </c>
      <c r="N37" s="775"/>
    </row>
    <row r="38" spans="1:14" ht="15" customHeight="1" x14ac:dyDescent="0.25">
      <c r="A38" s="32">
        <v>11</v>
      </c>
      <c r="B38" s="1385">
        <v>21444</v>
      </c>
      <c r="C38" s="1385">
        <v>10409</v>
      </c>
      <c r="D38" s="1385">
        <v>11035</v>
      </c>
      <c r="E38" s="1385">
        <v>17339</v>
      </c>
      <c r="F38" s="1385">
        <v>8532</v>
      </c>
      <c r="G38" s="1385">
        <v>8807</v>
      </c>
      <c r="H38" s="1385">
        <v>1903</v>
      </c>
      <c r="I38" s="1385">
        <v>880</v>
      </c>
      <c r="J38" s="1385">
        <v>1023</v>
      </c>
      <c r="K38" s="1385">
        <v>2202</v>
      </c>
      <c r="L38" s="1385">
        <v>997</v>
      </c>
      <c r="M38" s="1397">
        <v>1205</v>
      </c>
      <c r="N38" s="775"/>
    </row>
    <row r="39" spans="1:14" ht="15" customHeight="1" x14ac:dyDescent="0.25">
      <c r="A39" s="32">
        <v>12</v>
      </c>
      <c r="B39" s="1385">
        <v>25555</v>
      </c>
      <c r="C39" s="1385">
        <v>12240</v>
      </c>
      <c r="D39" s="1385">
        <v>13315</v>
      </c>
      <c r="E39" s="1385">
        <v>20119</v>
      </c>
      <c r="F39" s="1385">
        <v>9775</v>
      </c>
      <c r="G39" s="1385">
        <v>10344</v>
      </c>
      <c r="H39" s="1385">
        <v>2547</v>
      </c>
      <c r="I39" s="1385">
        <v>1161</v>
      </c>
      <c r="J39" s="1385">
        <v>1386</v>
      </c>
      <c r="K39" s="1385">
        <v>2889</v>
      </c>
      <c r="L39" s="1385">
        <v>1304</v>
      </c>
      <c r="M39" s="1397">
        <v>1585</v>
      </c>
      <c r="N39" s="775"/>
    </row>
    <row r="40" spans="1:14" ht="15" customHeight="1" x14ac:dyDescent="0.25">
      <c r="A40" s="32">
        <v>13</v>
      </c>
      <c r="B40" s="1385">
        <v>21787</v>
      </c>
      <c r="C40" s="1385">
        <v>10526</v>
      </c>
      <c r="D40" s="1385">
        <v>11261</v>
      </c>
      <c r="E40" s="1385">
        <v>16418</v>
      </c>
      <c r="F40" s="1385">
        <v>8113</v>
      </c>
      <c r="G40" s="1385">
        <v>8305</v>
      </c>
      <c r="H40" s="1385">
        <v>2191</v>
      </c>
      <c r="I40" s="1385">
        <v>965</v>
      </c>
      <c r="J40" s="1385">
        <v>1226</v>
      </c>
      <c r="K40" s="1385">
        <v>3178</v>
      </c>
      <c r="L40" s="1385">
        <v>1448</v>
      </c>
      <c r="M40" s="1397">
        <v>1730</v>
      </c>
      <c r="N40" s="775"/>
    </row>
    <row r="41" spans="1:14" ht="15" customHeight="1" x14ac:dyDescent="0.25">
      <c r="A41" s="32">
        <v>14</v>
      </c>
      <c r="B41" s="1385">
        <v>21201</v>
      </c>
      <c r="C41" s="1385">
        <v>10177</v>
      </c>
      <c r="D41" s="1385">
        <v>11024</v>
      </c>
      <c r="E41" s="1385">
        <v>16786</v>
      </c>
      <c r="F41" s="1385">
        <v>8164</v>
      </c>
      <c r="G41" s="1385">
        <v>8622</v>
      </c>
      <c r="H41" s="1385">
        <v>2664</v>
      </c>
      <c r="I41" s="1385">
        <v>1232</v>
      </c>
      <c r="J41" s="1385">
        <v>1432</v>
      </c>
      <c r="K41" s="1385">
        <v>1751</v>
      </c>
      <c r="L41" s="1385">
        <v>781</v>
      </c>
      <c r="M41" s="1397">
        <v>970</v>
      </c>
      <c r="N41" s="775"/>
    </row>
    <row r="42" spans="1:14" ht="15" customHeight="1" x14ac:dyDescent="0.25">
      <c r="A42" s="32">
        <v>15</v>
      </c>
      <c r="B42" s="1385">
        <v>20344</v>
      </c>
      <c r="C42" s="1385">
        <v>10058</v>
      </c>
      <c r="D42" s="1385">
        <v>10286</v>
      </c>
      <c r="E42" s="1385">
        <v>15273</v>
      </c>
      <c r="F42" s="1385">
        <v>7747</v>
      </c>
      <c r="G42" s="1385">
        <v>7526</v>
      </c>
      <c r="H42" s="1385">
        <v>3152</v>
      </c>
      <c r="I42" s="1385">
        <v>1451</v>
      </c>
      <c r="J42" s="1385">
        <v>1701</v>
      </c>
      <c r="K42" s="1385">
        <v>1919</v>
      </c>
      <c r="L42" s="1385">
        <v>860</v>
      </c>
      <c r="M42" s="1397">
        <v>1059</v>
      </c>
      <c r="N42" s="775"/>
    </row>
    <row r="43" spans="1:14" ht="15" customHeight="1" x14ac:dyDescent="0.25">
      <c r="A43" s="32">
        <v>16</v>
      </c>
      <c r="B43" s="1385">
        <v>20070</v>
      </c>
      <c r="C43" s="1385">
        <v>10102</v>
      </c>
      <c r="D43" s="1385">
        <v>9968</v>
      </c>
      <c r="E43" s="1385">
        <v>14403</v>
      </c>
      <c r="F43" s="1385">
        <v>7458</v>
      </c>
      <c r="G43" s="1385">
        <v>6945</v>
      </c>
      <c r="H43" s="1385">
        <v>4037</v>
      </c>
      <c r="I43" s="1385">
        <v>1873</v>
      </c>
      <c r="J43" s="1385">
        <v>2164</v>
      </c>
      <c r="K43" s="1385">
        <v>1630</v>
      </c>
      <c r="L43" s="1385">
        <v>771</v>
      </c>
      <c r="M43" s="1397">
        <v>859</v>
      </c>
      <c r="N43" s="775"/>
    </row>
    <row r="44" spans="1:14" ht="15" customHeight="1" x14ac:dyDescent="0.25">
      <c r="A44" s="32">
        <v>17</v>
      </c>
      <c r="B44" s="1385">
        <v>24686</v>
      </c>
      <c r="C44" s="1385">
        <v>12615</v>
      </c>
      <c r="D44" s="1385">
        <v>12071</v>
      </c>
      <c r="E44" s="1385">
        <v>15939</v>
      </c>
      <c r="F44" s="1385">
        <v>8686</v>
      </c>
      <c r="G44" s="1385">
        <v>7253</v>
      </c>
      <c r="H44" s="1385">
        <v>6773</v>
      </c>
      <c r="I44" s="1385">
        <v>3070</v>
      </c>
      <c r="J44" s="1385">
        <v>3703</v>
      </c>
      <c r="K44" s="1385">
        <v>1974</v>
      </c>
      <c r="L44" s="1385">
        <v>859</v>
      </c>
      <c r="M44" s="1397">
        <v>1115</v>
      </c>
      <c r="N44" s="775"/>
    </row>
    <row r="45" spans="1:14" ht="15" customHeight="1" x14ac:dyDescent="0.25">
      <c r="A45" s="32">
        <v>18</v>
      </c>
      <c r="B45" s="1385">
        <v>23865</v>
      </c>
      <c r="C45" s="1385">
        <v>12275</v>
      </c>
      <c r="D45" s="1385">
        <v>11590</v>
      </c>
      <c r="E45" s="1385">
        <v>12989</v>
      </c>
      <c r="F45" s="1385">
        <v>7397</v>
      </c>
      <c r="G45" s="1385">
        <v>5592</v>
      </c>
      <c r="H45" s="1385">
        <v>8768</v>
      </c>
      <c r="I45" s="1385">
        <v>3971</v>
      </c>
      <c r="J45" s="1385">
        <v>4797</v>
      </c>
      <c r="K45" s="1385">
        <v>2108</v>
      </c>
      <c r="L45" s="1385">
        <v>907</v>
      </c>
      <c r="M45" s="1397">
        <v>1201</v>
      </c>
      <c r="N45" s="775"/>
    </row>
    <row r="46" spans="1:14" ht="15" customHeight="1" x14ac:dyDescent="0.25">
      <c r="A46" s="32">
        <v>19</v>
      </c>
      <c r="B46" s="1385">
        <v>21098</v>
      </c>
      <c r="C46" s="1385">
        <v>10211</v>
      </c>
      <c r="D46" s="1385">
        <v>10887</v>
      </c>
      <c r="E46" s="1385">
        <v>9556</v>
      </c>
      <c r="F46" s="1385">
        <v>5430</v>
      </c>
      <c r="G46" s="1385">
        <v>4126</v>
      </c>
      <c r="H46" s="1385">
        <v>9574</v>
      </c>
      <c r="I46" s="1385">
        <v>4037</v>
      </c>
      <c r="J46" s="1385">
        <v>5537</v>
      </c>
      <c r="K46" s="1385">
        <v>1968</v>
      </c>
      <c r="L46" s="1385">
        <v>744</v>
      </c>
      <c r="M46" s="1397">
        <v>1224</v>
      </c>
      <c r="N46" s="775"/>
    </row>
    <row r="47" spans="1:14" ht="15" customHeight="1" x14ac:dyDescent="0.25">
      <c r="A47" s="32" t="s">
        <v>10</v>
      </c>
      <c r="B47" s="1385">
        <v>107448</v>
      </c>
      <c r="C47" s="1385">
        <v>51595</v>
      </c>
      <c r="D47" s="1385">
        <v>55853</v>
      </c>
      <c r="E47" s="1385">
        <v>29760</v>
      </c>
      <c r="F47" s="1385">
        <v>16128</v>
      </c>
      <c r="G47" s="1385">
        <v>13632</v>
      </c>
      <c r="H47" s="1385">
        <v>67863</v>
      </c>
      <c r="I47" s="1385">
        <v>31966</v>
      </c>
      <c r="J47" s="1385">
        <v>35897</v>
      </c>
      <c r="K47" s="1385">
        <v>9825</v>
      </c>
      <c r="L47" s="1385">
        <v>3501</v>
      </c>
      <c r="M47" s="1397">
        <v>6324</v>
      </c>
      <c r="N47" s="775"/>
    </row>
    <row r="48" spans="1:14" ht="15" customHeight="1" thickBot="1" x14ac:dyDescent="0.3">
      <c r="A48" s="33" t="s">
        <v>699</v>
      </c>
      <c r="B48" s="613">
        <v>317351</v>
      </c>
      <c r="C48" s="613">
        <v>159583</v>
      </c>
      <c r="D48" s="613">
        <v>157768</v>
      </c>
      <c r="E48" s="613">
        <v>28175</v>
      </c>
      <c r="F48" s="613">
        <v>13841</v>
      </c>
      <c r="G48" s="613">
        <v>14334</v>
      </c>
      <c r="H48" s="613">
        <v>223451</v>
      </c>
      <c r="I48" s="613">
        <v>128540</v>
      </c>
      <c r="J48" s="613">
        <v>94911</v>
      </c>
      <c r="K48" s="613">
        <v>65725</v>
      </c>
      <c r="L48" s="613">
        <v>17202</v>
      </c>
      <c r="M48" s="584">
        <v>48523</v>
      </c>
    </row>
    <row r="49" spans="1:13" ht="15" customHeight="1" thickBot="1" x14ac:dyDescent="0.3">
      <c r="A49" s="123" t="s">
        <v>4</v>
      </c>
      <c r="B49" s="917"/>
      <c r="C49" s="917"/>
      <c r="D49" s="917"/>
      <c r="E49" s="917"/>
      <c r="F49" s="917"/>
      <c r="G49" s="917"/>
      <c r="H49" s="917"/>
      <c r="I49" s="917"/>
      <c r="J49" s="917"/>
      <c r="K49" s="917"/>
      <c r="L49" s="917"/>
      <c r="M49" s="918"/>
    </row>
    <row r="50" spans="1:13" ht="15" customHeight="1" thickBot="1" x14ac:dyDescent="0.3">
      <c r="A50" s="117" t="s">
        <v>2</v>
      </c>
      <c r="B50" s="915">
        <v>1148313</v>
      </c>
      <c r="C50" s="915">
        <v>542390</v>
      </c>
      <c r="D50" s="915">
        <v>605923</v>
      </c>
      <c r="E50" s="915">
        <v>244250</v>
      </c>
      <c r="F50" s="915">
        <v>135944</v>
      </c>
      <c r="G50" s="915">
        <v>108306</v>
      </c>
      <c r="H50" s="915">
        <v>306147</v>
      </c>
      <c r="I50" s="915">
        <v>174965</v>
      </c>
      <c r="J50" s="915">
        <v>131182</v>
      </c>
      <c r="K50" s="915">
        <v>597916</v>
      </c>
      <c r="L50" s="915">
        <v>231481</v>
      </c>
      <c r="M50" s="587">
        <v>366435</v>
      </c>
    </row>
    <row r="51" spans="1:13" ht="15" customHeight="1" x14ac:dyDescent="0.25">
      <c r="A51" s="32">
        <v>3</v>
      </c>
      <c r="B51" s="613">
        <v>50447</v>
      </c>
      <c r="C51" s="613">
        <v>24751</v>
      </c>
      <c r="D51" s="613">
        <v>25696</v>
      </c>
      <c r="E51" s="613">
        <v>305</v>
      </c>
      <c r="F51" s="613">
        <v>141</v>
      </c>
      <c r="G51" s="613">
        <v>164</v>
      </c>
      <c r="H51" s="613">
        <v>32</v>
      </c>
      <c r="I51" s="613">
        <v>10</v>
      </c>
      <c r="J51" s="613">
        <v>22</v>
      </c>
      <c r="K51" s="613">
        <v>50110</v>
      </c>
      <c r="L51" s="613">
        <v>24600</v>
      </c>
      <c r="M51" s="584">
        <v>25510</v>
      </c>
    </row>
    <row r="52" spans="1:13" ht="15" customHeight="1" x14ac:dyDescent="0.25">
      <c r="A52" s="32">
        <v>4</v>
      </c>
      <c r="B52" s="613">
        <v>49384</v>
      </c>
      <c r="C52" s="613">
        <v>24442</v>
      </c>
      <c r="D52" s="613">
        <v>24942</v>
      </c>
      <c r="E52" s="613">
        <v>698</v>
      </c>
      <c r="F52" s="613">
        <v>327</v>
      </c>
      <c r="G52" s="613">
        <v>371</v>
      </c>
      <c r="H52" s="613">
        <v>51</v>
      </c>
      <c r="I52" s="613">
        <v>25</v>
      </c>
      <c r="J52" s="613">
        <v>26</v>
      </c>
      <c r="K52" s="613">
        <v>48635</v>
      </c>
      <c r="L52" s="613">
        <v>24090</v>
      </c>
      <c r="M52" s="584">
        <v>24545</v>
      </c>
    </row>
    <row r="53" spans="1:13" ht="15" customHeight="1" x14ac:dyDescent="0.25">
      <c r="A53" s="32">
        <v>5</v>
      </c>
      <c r="B53" s="613">
        <v>46118</v>
      </c>
      <c r="C53" s="613">
        <v>23131</v>
      </c>
      <c r="D53" s="613">
        <v>22987</v>
      </c>
      <c r="E53" s="613">
        <v>3108</v>
      </c>
      <c r="F53" s="613">
        <v>1547</v>
      </c>
      <c r="G53" s="613">
        <v>1561</v>
      </c>
      <c r="H53" s="613">
        <v>277</v>
      </c>
      <c r="I53" s="613">
        <v>131</v>
      </c>
      <c r="J53" s="613">
        <v>146</v>
      </c>
      <c r="K53" s="613">
        <v>42733</v>
      </c>
      <c r="L53" s="613">
        <v>21453</v>
      </c>
      <c r="M53" s="584">
        <v>21280</v>
      </c>
    </row>
    <row r="54" spans="1:13" ht="15" customHeight="1" x14ac:dyDescent="0.25">
      <c r="A54" s="32">
        <v>6</v>
      </c>
      <c r="B54" s="613">
        <v>46961</v>
      </c>
      <c r="C54" s="613">
        <v>23374</v>
      </c>
      <c r="D54" s="613">
        <v>23587</v>
      </c>
      <c r="E54" s="613">
        <v>8277</v>
      </c>
      <c r="F54" s="613">
        <v>4192</v>
      </c>
      <c r="G54" s="613">
        <v>4085</v>
      </c>
      <c r="H54" s="613">
        <v>626</v>
      </c>
      <c r="I54" s="613">
        <v>329</v>
      </c>
      <c r="J54" s="613">
        <v>297</v>
      </c>
      <c r="K54" s="613">
        <v>38058</v>
      </c>
      <c r="L54" s="613">
        <v>18853</v>
      </c>
      <c r="M54" s="584">
        <v>19205</v>
      </c>
    </row>
    <row r="55" spans="1:13" ht="15" customHeight="1" x14ac:dyDescent="0.25">
      <c r="A55" s="32">
        <v>7</v>
      </c>
      <c r="B55" s="613">
        <v>46550</v>
      </c>
      <c r="C55" s="613">
        <v>23103</v>
      </c>
      <c r="D55" s="613">
        <v>23447</v>
      </c>
      <c r="E55" s="613">
        <v>12164</v>
      </c>
      <c r="F55" s="613">
        <v>6202</v>
      </c>
      <c r="G55" s="613">
        <v>5962</v>
      </c>
      <c r="H55" s="613">
        <v>1036</v>
      </c>
      <c r="I55" s="613">
        <v>542</v>
      </c>
      <c r="J55" s="613">
        <v>494</v>
      </c>
      <c r="K55" s="613">
        <v>33350</v>
      </c>
      <c r="L55" s="613">
        <v>16359</v>
      </c>
      <c r="M55" s="584">
        <v>16991</v>
      </c>
    </row>
    <row r="56" spans="1:13" ht="15" customHeight="1" x14ac:dyDescent="0.25">
      <c r="A56" s="32">
        <v>8</v>
      </c>
      <c r="B56" s="613">
        <v>39023</v>
      </c>
      <c r="C56" s="613">
        <v>19344</v>
      </c>
      <c r="D56" s="613">
        <v>19679</v>
      </c>
      <c r="E56" s="613">
        <v>12460</v>
      </c>
      <c r="F56" s="613">
        <v>6315</v>
      </c>
      <c r="G56" s="613">
        <v>6145</v>
      </c>
      <c r="H56" s="613">
        <v>1235</v>
      </c>
      <c r="I56" s="613">
        <v>629</v>
      </c>
      <c r="J56" s="613">
        <v>606</v>
      </c>
      <c r="K56" s="613">
        <v>25328</v>
      </c>
      <c r="L56" s="613">
        <v>12400</v>
      </c>
      <c r="M56" s="584">
        <v>12928</v>
      </c>
    </row>
    <row r="57" spans="1:13" ht="15" customHeight="1" x14ac:dyDescent="0.25">
      <c r="A57" s="32">
        <v>9</v>
      </c>
      <c r="B57" s="613">
        <v>37986</v>
      </c>
      <c r="C57" s="613">
        <v>18919</v>
      </c>
      <c r="D57" s="613">
        <v>19067</v>
      </c>
      <c r="E57" s="613">
        <v>20450</v>
      </c>
      <c r="F57" s="613">
        <v>10506</v>
      </c>
      <c r="G57" s="613">
        <v>9944</v>
      </c>
      <c r="H57" s="613">
        <v>2826</v>
      </c>
      <c r="I57" s="613">
        <v>1416</v>
      </c>
      <c r="J57" s="613">
        <v>1410</v>
      </c>
      <c r="K57" s="613">
        <v>14710</v>
      </c>
      <c r="L57" s="613">
        <v>6997</v>
      </c>
      <c r="M57" s="584">
        <v>7713</v>
      </c>
    </row>
    <row r="58" spans="1:13" ht="15" customHeight="1" x14ac:dyDescent="0.25">
      <c r="A58" s="32">
        <v>10</v>
      </c>
      <c r="B58" s="613">
        <v>43380</v>
      </c>
      <c r="C58" s="613">
        <v>21972</v>
      </c>
      <c r="D58" s="613">
        <v>21408</v>
      </c>
      <c r="E58" s="613">
        <v>24122</v>
      </c>
      <c r="F58" s="613">
        <v>12687</v>
      </c>
      <c r="G58" s="613">
        <v>11435</v>
      </c>
      <c r="H58" s="613">
        <v>3906</v>
      </c>
      <c r="I58" s="613">
        <v>1967</v>
      </c>
      <c r="J58" s="613">
        <v>1939</v>
      </c>
      <c r="K58" s="613">
        <v>15352</v>
      </c>
      <c r="L58" s="613">
        <v>7318</v>
      </c>
      <c r="M58" s="584">
        <v>8034</v>
      </c>
    </row>
    <row r="59" spans="1:13" ht="15" customHeight="1" x14ac:dyDescent="0.25">
      <c r="A59" s="32">
        <v>11</v>
      </c>
      <c r="B59" s="613">
        <v>30733</v>
      </c>
      <c r="C59" s="613">
        <v>15455</v>
      </c>
      <c r="D59" s="613">
        <v>15278</v>
      </c>
      <c r="E59" s="613">
        <v>18781</v>
      </c>
      <c r="F59" s="613">
        <v>9821</v>
      </c>
      <c r="G59" s="613">
        <v>8960</v>
      </c>
      <c r="H59" s="613">
        <v>3390</v>
      </c>
      <c r="I59" s="613">
        <v>1709</v>
      </c>
      <c r="J59" s="613">
        <v>1681</v>
      </c>
      <c r="K59" s="613">
        <v>8562</v>
      </c>
      <c r="L59" s="613">
        <v>3925</v>
      </c>
      <c r="M59" s="584">
        <v>4637</v>
      </c>
    </row>
    <row r="60" spans="1:13" ht="15" customHeight="1" x14ac:dyDescent="0.25">
      <c r="A60" s="32">
        <v>12</v>
      </c>
      <c r="B60" s="613">
        <v>40548</v>
      </c>
      <c r="C60" s="613">
        <v>20631</v>
      </c>
      <c r="D60" s="613">
        <v>19917</v>
      </c>
      <c r="E60" s="613">
        <v>23960</v>
      </c>
      <c r="F60" s="613">
        <v>12851</v>
      </c>
      <c r="G60" s="613">
        <v>11109</v>
      </c>
      <c r="H60" s="613">
        <v>5008</v>
      </c>
      <c r="I60" s="613">
        <v>2404</v>
      </c>
      <c r="J60" s="613">
        <v>2604</v>
      </c>
      <c r="K60" s="613">
        <v>11580</v>
      </c>
      <c r="L60" s="613">
        <v>5376</v>
      </c>
      <c r="M60" s="584">
        <v>6204</v>
      </c>
    </row>
    <row r="61" spans="1:13" ht="15" customHeight="1" x14ac:dyDescent="0.25">
      <c r="A61" s="32">
        <v>13</v>
      </c>
      <c r="B61" s="613">
        <v>32389</v>
      </c>
      <c r="C61" s="613">
        <v>16204</v>
      </c>
      <c r="D61" s="613">
        <v>16185</v>
      </c>
      <c r="E61" s="613">
        <v>19259</v>
      </c>
      <c r="F61" s="613">
        <v>10280</v>
      </c>
      <c r="G61" s="613">
        <v>8979</v>
      </c>
      <c r="H61" s="613">
        <v>4600</v>
      </c>
      <c r="I61" s="613">
        <v>2110</v>
      </c>
      <c r="J61" s="613">
        <v>2490</v>
      </c>
      <c r="K61" s="613">
        <v>8530</v>
      </c>
      <c r="L61" s="613">
        <v>3814</v>
      </c>
      <c r="M61" s="584">
        <v>4716</v>
      </c>
    </row>
    <row r="62" spans="1:13" ht="15" customHeight="1" x14ac:dyDescent="0.25">
      <c r="A62" s="32">
        <v>14</v>
      </c>
      <c r="B62" s="613">
        <v>32200</v>
      </c>
      <c r="C62" s="613">
        <v>16141</v>
      </c>
      <c r="D62" s="613">
        <v>16059</v>
      </c>
      <c r="E62" s="613">
        <v>18259</v>
      </c>
      <c r="F62" s="613">
        <v>10066</v>
      </c>
      <c r="G62" s="613">
        <v>8193</v>
      </c>
      <c r="H62" s="613">
        <v>5775</v>
      </c>
      <c r="I62" s="613">
        <v>2583</v>
      </c>
      <c r="J62" s="613">
        <v>3192</v>
      </c>
      <c r="K62" s="613">
        <v>8166</v>
      </c>
      <c r="L62" s="613">
        <v>3492</v>
      </c>
      <c r="M62" s="584">
        <v>4674</v>
      </c>
    </row>
    <row r="63" spans="1:13" ht="15" customHeight="1" x14ac:dyDescent="0.25">
      <c r="A63" s="32">
        <v>15</v>
      </c>
      <c r="B63" s="613">
        <v>31615</v>
      </c>
      <c r="C63" s="613">
        <v>16017</v>
      </c>
      <c r="D63" s="613">
        <v>15598</v>
      </c>
      <c r="E63" s="613">
        <v>15619</v>
      </c>
      <c r="F63" s="613">
        <v>9192</v>
      </c>
      <c r="G63" s="613">
        <v>6427</v>
      </c>
      <c r="H63" s="613">
        <v>7236</v>
      </c>
      <c r="I63" s="613">
        <v>3273</v>
      </c>
      <c r="J63" s="613">
        <v>3963</v>
      </c>
      <c r="K63" s="613">
        <v>8760</v>
      </c>
      <c r="L63" s="613">
        <v>3552</v>
      </c>
      <c r="M63" s="584">
        <v>5208</v>
      </c>
    </row>
    <row r="64" spans="1:13" ht="15" customHeight="1" x14ac:dyDescent="0.25">
      <c r="A64" s="32">
        <v>16</v>
      </c>
      <c r="B64" s="613">
        <v>29549</v>
      </c>
      <c r="C64" s="613">
        <v>14466</v>
      </c>
      <c r="D64" s="613">
        <v>15083</v>
      </c>
      <c r="E64" s="613">
        <v>12622</v>
      </c>
      <c r="F64" s="613">
        <v>7711</v>
      </c>
      <c r="G64" s="613">
        <v>4911</v>
      </c>
      <c r="H64" s="613">
        <v>8750</v>
      </c>
      <c r="I64" s="613">
        <v>3734</v>
      </c>
      <c r="J64" s="613">
        <v>5016</v>
      </c>
      <c r="K64" s="613">
        <v>8177</v>
      </c>
      <c r="L64" s="613">
        <v>3021</v>
      </c>
      <c r="M64" s="584">
        <v>5156</v>
      </c>
    </row>
    <row r="65" spans="1:13" ht="15" customHeight="1" x14ac:dyDescent="0.25">
      <c r="A65" s="32">
        <v>17</v>
      </c>
      <c r="B65" s="613">
        <v>33557</v>
      </c>
      <c r="C65" s="613">
        <v>16065</v>
      </c>
      <c r="D65" s="613">
        <v>17492</v>
      </c>
      <c r="E65" s="613">
        <v>12167</v>
      </c>
      <c r="F65" s="613">
        <v>7726</v>
      </c>
      <c r="G65" s="613">
        <v>4441</v>
      </c>
      <c r="H65" s="613">
        <v>12158</v>
      </c>
      <c r="I65" s="613">
        <v>5084</v>
      </c>
      <c r="J65" s="613">
        <v>7074</v>
      </c>
      <c r="K65" s="613">
        <v>9232</v>
      </c>
      <c r="L65" s="613">
        <v>3255</v>
      </c>
      <c r="M65" s="584">
        <v>5977</v>
      </c>
    </row>
    <row r="66" spans="1:13" ht="15" customHeight="1" x14ac:dyDescent="0.25">
      <c r="A66" s="32">
        <v>18</v>
      </c>
      <c r="B66" s="613">
        <v>31722</v>
      </c>
      <c r="C66" s="613">
        <v>14213</v>
      </c>
      <c r="D66" s="613">
        <v>17509</v>
      </c>
      <c r="E66" s="613">
        <v>8558</v>
      </c>
      <c r="F66" s="613">
        <v>5630</v>
      </c>
      <c r="G66" s="613">
        <v>2928</v>
      </c>
      <c r="H66" s="613">
        <v>13161</v>
      </c>
      <c r="I66" s="613">
        <v>5550</v>
      </c>
      <c r="J66" s="613">
        <v>7611</v>
      </c>
      <c r="K66" s="613">
        <v>10003</v>
      </c>
      <c r="L66" s="613">
        <v>3033</v>
      </c>
      <c r="M66" s="584">
        <v>6970</v>
      </c>
    </row>
    <row r="67" spans="1:13" ht="15" customHeight="1" x14ac:dyDescent="0.25">
      <c r="A67" s="32">
        <v>19</v>
      </c>
      <c r="B67" s="613">
        <v>25711</v>
      </c>
      <c r="C67" s="613">
        <v>11094</v>
      </c>
      <c r="D67" s="613">
        <v>14617</v>
      </c>
      <c r="E67" s="613">
        <v>5769</v>
      </c>
      <c r="F67" s="613">
        <v>3807</v>
      </c>
      <c r="G67" s="613">
        <v>1962</v>
      </c>
      <c r="H67" s="613">
        <v>11842</v>
      </c>
      <c r="I67" s="613">
        <v>4997</v>
      </c>
      <c r="J67" s="613">
        <v>6845</v>
      </c>
      <c r="K67" s="613">
        <v>8100</v>
      </c>
      <c r="L67" s="613">
        <v>2290</v>
      </c>
      <c r="M67" s="584">
        <v>5810</v>
      </c>
    </row>
    <row r="68" spans="1:13" ht="15" customHeight="1" x14ac:dyDescent="0.25">
      <c r="A68" s="32" t="s">
        <v>10</v>
      </c>
      <c r="B68" s="613">
        <v>110739</v>
      </c>
      <c r="C68" s="613">
        <v>49764</v>
      </c>
      <c r="D68" s="613">
        <v>60975</v>
      </c>
      <c r="E68" s="613">
        <v>13978</v>
      </c>
      <c r="F68" s="613">
        <v>8837</v>
      </c>
      <c r="G68" s="613">
        <v>5141</v>
      </c>
      <c r="H68" s="613">
        <v>60841</v>
      </c>
      <c r="I68" s="613">
        <v>30788</v>
      </c>
      <c r="J68" s="613">
        <v>30053</v>
      </c>
      <c r="K68" s="613">
        <v>35920</v>
      </c>
      <c r="L68" s="613">
        <v>10139</v>
      </c>
      <c r="M68" s="584">
        <v>25781</v>
      </c>
    </row>
    <row r="69" spans="1:13" ht="15" customHeight="1" thickBot="1" x14ac:dyDescent="0.3">
      <c r="A69" s="33" t="s">
        <v>699</v>
      </c>
      <c r="B69" s="589">
        <v>389701</v>
      </c>
      <c r="C69" s="589">
        <v>173304</v>
      </c>
      <c r="D69" s="589">
        <v>216397</v>
      </c>
      <c r="E69" s="589">
        <v>13694</v>
      </c>
      <c r="F69" s="589">
        <v>8106</v>
      </c>
      <c r="G69" s="589">
        <v>5588</v>
      </c>
      <c r="H69" s="589">
        <v>163397</v>
      </c>
      <c r="I69" s="589">
        <v>107684</v>
      </c>
      <c r="J69" s="589">
        <v>55713</v>
      </c>
      <c r="K69" s="589">
        <v>212610</v>
      </c>
      <c r="L69" s="589">
        <v>57514</v>
      </c>
      <c r="M69" s="590">
        <v>155096</v>
      </c>
    </row>
  </sheetData>
  <mergeCells count="3">
    <mergeCell ref="A2:M2"/>
    <mergeCell ref="A3:M3"/>
    <mergeCell ref="K5:M5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horizontalDpi="300" verticalDpi="300" r:id="rId1"/>
  <headerFooter alignWithMargins="0">
    <oddFooter>&amp;C&amp;P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"/>
  <sheetViews>
    <sheetView view="pageBreakPreview" zoomScale="120" zoomScaleNormal="100" zoomScaleSheetLayoutView="120" workbookViewId="0">
      <selection activeCell="B6" sqref="B6:N47"/>
    </sheetView>
  </sheetViews>
  <sheetFormatPr defaultColWidth="9.140625" defaultRowHeight="15.75" x14ac:dyDescent="0.25"/>
  <cols>
    <col min="1" max="1" width="20.28515625" style="2" bestFit="1" customWidth="1"/>
    <col min="2" max="2" width="11.5703125" style="2" customWidth="1"/>
    <col min="3" max="3" width="16.28515625" style="2" bestFit="1" customWidth="1"/>
    <col min="4" max="4" width="12.85546875" style="2" bestFit="1" customWidth="1"/>
    <col min="5" max="5" width="17.42578125" style="2" customWidth="1"/>
    <col min="6" max="6" width="16.7109375" style="2" customWidth="1"/>
    <col min="7" max="7" width="22.7109375" style="2" customWidth="1"/>
    <col min="8" max="8" width="23.28515625" style="2" customWidth="1"/>
    <col min="9" max="9" width="15.5703125" style="2" bestFit="1" customWidth="1"/>
    <col min="10" max="10" width="12.5703125" style="2" customWidth="1"/>
    <col min="11" max="11" width="11.140625" style="2" bestFit="1" customWidth="1"/>
    <col min="12" max="12" width="10.28515625" style="2" customWidth="1"/>
    <col min="13" max="13" width="18.85546875" style="2" customWidth="1"/>
    <col min="14" max="14" width="19.140625" style="2" customWidth="1"/>
    <col min="15" max="15" width="12.85546875" style="2" bestFit="1" customWidth="1"/>
    <col min="16" max="16" width="20.7109375" style="2" bestFit="1" customWidth="1"/>
    <col min="17" max="16384" width="9.140625" style="2"/>
  </cols>
  <sheetData>
    <row r="1" spans="1:16" x14ac:dyDescent="0.25">
      <c r="A1" s="1124" t="s">
        <v>700</v>
      </c>
      <c r="B1" s="1124"/>
      <c r="C1" s="1124"/>
      <c r="D1" s="1124"/>
      <c r="E1" s="1124"/>
      <c r="F1" s="1124"/>
      <c r="G1" s="1124"/>
      <c r="H1" s="1124"/>
      <c r="I1" s="1124"/>
      <c r="J1" s="1124"/>
      <c r="K1" s="1124"/>
      <c r="L1" s="1124"/>
      <c r="M1" s="1124"/>
      <c r="N1" s="1124"/>
      <c r="O1" s="1124"/>
      <c r="P1" s="1124"/>
    </row>
    <row r="2" spans="1:16" ht="16.5" thickBot="1" x14ac:dyDescent="0.3">
      <c r="A2" s="1125" t="s">
        <v>701</v>
      </c>
      <c r="B2" s="1125"/>
      <c r="C2" s="1125"/>
      <c r="D2" s="1125"/>
      <c r="E2" s="1125"/>
      <c r="F2" s="1125"/>
      <c r="G2" s="1125"/>
      <c r="H2" s="1125"/>
      <c r="I2" s="1125"/>
      <c r="J2" s="1125"/>
      <c r="K2" s="1125"/>
      <c r="L2" s="1125"/>
      <c r="M2" s="1125"/>
      <c r="N2" s="1125"/>
      <c r="O2" s="1125"/>
      <c r="P2" s="1125"/>
    </row>
    <row r="3" spans="1:16" ht="18.75" x14ac:dyDescent="0.25">
      <c r="A3" s="919" t="s">
        <v>65</v>
      </c>
      <c r="B3" s="920" t="s">
        <v>801</v>
      </c>
      <c r="C3" s="921"/>
      <c r="D3" s="921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3"/>
      <c r="P3" s="924"/>
    </row>
    <row r="4" spans="1:16" x14ac:dyDescent="0.25">
      <c r="A4" s="925" t="s">
        <v>584</v>
      </c>
      <c r="B4" s="926" t="s">
        <v>2</v>
      </c>
      <c r="C4" s="1126" t="s">
        <v>313</v>
      </c>
      <c r="D4" s="927" t="s">
        <v>702</v>
      </c>
      <c r="E4" s="928" t="s">
        <v>703</v>
      </c>
      <c r="F4" s="928" t="s">
        <v>703</v>
      </c>
      <c r="G4" s="929" t="s">
        <v>704</v>
      </c>
      <c r="H4" s="927" t="s">
        <v>704</v>
      </c>
      <c r="I4" s="927" t="s">
        <v>705</v>
      </c>
      <c r="J4" s="927" t="s">
        <v>705</v>
      </c>
      <c r="K4" s="928" t="s">
        <v>705</v>
      </c>
      <c r="L4" s="928" t="s">
        <v>322</v>
      </c>
      <c r="M4" s="928" t="s">
        <v>323</v>
      </c>
      <c r="N4" s="928" t="s">
        <v>324</v>
      </c>
      <c r="O4" s="928" t="s">
        <v>325</v>
      </c>
      <c r="P4" s="930" t="s">
        <v>706</v>
      </c>
    </row>
    <row r="5" spans="1:16" x14ac:dyDescent="0.25">
      <c r="A5" s="931" t="s">
        <v>707</v>
      </c>
      <c r="B5" s="932"/>
      <c r="C5" s="1127"/>
      <c r="D5" s="933" t="s">
        <v>708</v>
      </c>
      <c r="E5" s="933" t="s">
        <v>709</v>
      </c>
      <c r="F5" s="933" t="s">
        <v>710</v>
      </c>
      <c r="G5" s="934" t="s">
        <v>711</v>
      </c>
      <c r="H5" s="935" t="s">
        <v>712</v>
      </c>
      <c r="I5" s="935" t="s">
        <v>713</v>
      </c>
      <c r="J5" s="935" t="s">
        <v>714</v>
      </c>
      <c r="K5" s="933" t="s">
        <v>715</v>
      </c>
      <c r="L5" s="932"/>
      <c r="M5" s="932"/>
      <c r="N5" s="932"/>
      <c r="O5" s="932"/>
      <c r="P5" s="936"/>
    </row>
    <row r="6" spans="1:16" ht="21" customHeight="1" x14ac:dyDescent="0.25">
      <c r="A6" s="937"/>
      <c r="B6" s="1549">
        <v>1</v>
      </c>
      <c r="C6" s="1549">
        <v>2</v>
      </c>
      <c r="D6" s="1549">
        <v>3</v>
      </c>
      <c r="E6" s="1549">
        <v>4</v>
      </c>
      <c r="F6" s="1549">
        <v>5</v>
      </c>
      <c r="G6" s="1549">
        <v>6</v>
      </c>
      <c r="H6" s="1549">
        <v>7</v>
      </c>
      <c r="I6" s="1549">
        <v>8</v>
      </c>
      <c r="J6" s="1549">
        <v>9</v>
      </c>
      <c r="K6" s="1549">
        <v>10</v>
      </c>
      <c r="L6" s="1549">
        <v>11</v>
      </c>
      <c r="M6" s="1549">
        <v>12</v>
      </c>
      <c r="N6" s="1549">
        <v>13</v>
      </c>
      <c r="O6" s="938">
        <v>14</v>
      </c>
      <c r="P6" s="939">
        <v>15</v>
      </c>
    </row>
    <row r="7" spans="1:16" ht="16.5" thickBot="1" x14ac:dyDescent="0.3">
      <c r="A7" s="940" t="s">
        <v>2</v>
      </c>
      <c r="B7" s="1552">
        <v>1163691</v>
      </c>
      <c r="C7" s="1552">
        <v>10908</v>
      </c>
      <c r="D7" s="1552">
        <v>37778</v>
      </c>
      <c r="E7" s="1552">
        <v>497581</v>
      </c>
      <c r="F7" s="1552">
        <v>244383</v>
      </c>
      <c r="G7" s="1552">
        <v>206206</v>
      </c>
      <c r="H7" s="1552">
        <v>117155</v>
      </c>
      <c r="I7" s="1552">
        <v>1318</v>
      </c>
      <c r="J7" s="1552">
        <v>3029</v>
      </c>
      <c r="K7" s="1552">
        <v>22287</v>
      </c>
      <c r="L7" s="1552">
        <v>2288</v>
      </c>
      <c r="M7" s="1552">
        <v>752</v>
      </c>
      <c r="N7" s="1552">
        <v>17693</v>
      </c>
      <c r="O7" s="941">
        <v>1973</v>
      </c>
      <c r="P7" s="942">
        <v>340</v>
      </c>
    </row>
    <row r="8" spans="1:16" x14ac:dyDescent="0.25">
      <c r="A8" s="943">
        <v>3</v>
      </c>
      <c r="B8" s="1553">
        <v>1110</v>
      </c>
      <c r="C8" s="1553">
        <v>1110</v>
      </c>
      <c r="D8" s="1553">
        <v>0</v>
      </c>
      <c r="E8" s="1553">
        <v>0</v>
      </c>
      <c r="F8" s="1553">
        <v>0</v>
      </c>
      <c r="G8" s="1553">
        <v>0</v>
      </c>
      <c r="H8" s="1553">
        <v>0</v>
      </c>
      <c r="I8" s="1553">
        <v>0</v>
      </c>
      <c r="J8" s="1553">
        <v>0</v>
      </c>
      <c r="K8" s="1553">
        <v>0</v>
      </c>
      <c r="L8" s="1553">
        <v>0</v>
      </c>
      <c r="M8" s="1553">
        <v>0</v>
      </c>
      <c r="N8" s="1553">
        <v>0</v>
      </c>
      <c r="O8" s="944">
        <v>0</v>
      </c>
      <c r="P8" s="945">
        <v>0</v>
      </c>
    </row>
    <row r="9" spans="1:16" x14ac:dyDescent="0.25">
      <c r="A9" s="943">
        <v>4</v>
      </c>
      <c r="B9" s="1553">
        <v>2258</v>
      </c>
      <c r="C9" s="1553">
        <v>2258</v>
      </c>
      <c r="D9" s="1553">
        <v>0</v>
      </c>
      <c r="E9" s="1553">
        <v>0</v>
      </c>
      <c r="F9" s="1553">
        <v>0</v>
      </c>
      <c r="G9" s="1553">
        <v>0</v>
      </c>
      <c r="H9" s="1553">
        <v>0</v>
      </c>
      <c r="I9" s="1553">
        <v>0</v>
      </c>
      <c r="J9" s="1553">
        <v>0</v>
      </c>
      <c r="K9" s="1553">
        <v>0</v>
      </c>
      <c r="L9" s="1553">
        <v>0</v>
      </c>
      <c r="M9" s="1553">
        <v>0</v>
      </c>
      <c r="N9" s="1553">
        <v>0</v>
      </c>
      <c r="O9" s="944">
        <v>0</v>
      </c>
      <c r="P9" s="945">
        <v>0</v>
      </c>
    </row>
    <row r="10" spans="1:16" x14ac:dyDescent="0.25">
      <c r="A10" s="943">
        <v>5</v>
      </c>
      <c r="B10" s="1553">
        <v>8691</v>
      </c>
      <c r="C10" s="1553">
        <v>7540</v>
      </c>
      <c r="D10" s="1553">
        <v>359</v>
      </c>
      <c r="E10" s="1553">
        <v>792</v>
      </c>
      <c r="F10" s="1553">
        <v>0</v>
      </c>
      <c r="G10" s="1553">
        <v>0</v>
      </c>
      <c r="H10" s="1553">
        <v>0</v>
      </c>
      <c r="I10" s="1553">
        <v>0</v>
      </c>
      <c r="J10" s="1553">
        <v>0</v>
      </c>
      <c r="K10" s="1553">
        <v>0</v>
      </c>
      <c r="L10" s="1553">
        <v>0</v>
      </c>
      <c r="M10" s="1553">
        <v>0</v>
      </c>
      <c r="N10" s="1553">
        <v>0</v>
      </c>
      <c r="O10" s="944">
        <v>0</v>
      </c>
      <c r="P10" s="945">
        <v>0</v>
      </c>
    </row>
    <row r="11" spans="1:16" x14ac:dyDescent="0.25">
      <c r="A11" s="943">
        <v>6</v>
      </c>
      <c r="B11" s="1553">
        <v>19056</v>
      </c>
      <c r="C11" s="1553">
        <v>0</v>
      </c>
      <c r="D11" s="1553">
        <v>1616</v>
      </c>
      <c r="E11" s="1553">
        <v>17440</v>
      </c>
      <c r="F11" s="1553">
        <v>0</v>
      </c>
      <c r="G11" s="1553">
        <v>0</v>
      </c>
      <c r="H11" s="1553">
        <v>0</v>
      </c>
      <c r="I11" s="1553">
        <v>0</v>
      </c>
      <c r="J11" s="1553">
        <v>0</v>
      </c>
      <c r="K11" s="1553">
        <v>0</v>
      </c>
      <c r="L11" s="1553">
        <v>0</v>
      </c>
      <c r="M11" s="1553">
        <v>0</v>
      </c>
      <c r="N11" s="1553">
        <v>0</v>
      </c>
      <c r="O11" s="944">
        <v>0</v>
      </c>
      <c r="P11" s="945">
        <v>0</v>
      </c>
    </row>
    <row r="12" spans="1:16" x14ac:dyDescent="0.25">
      <c r="A12" s="943">
        <v>7</v>
      </c>
      <c r="B12" s="1553">
        <v>25760</v>
      </c>
      <c r="C12" s="1553">
        <v>0</v>
      </c>
      <c r="D12" s="1553">
        <v>1680</v>
      </c>
      <c r="E12" s="1553">
        <v>24080</v>
      </c>
      <c r="F12" s="1553">
        <v>0</v>
      </c>
      <c r="G12" s="1553">
        <v>0</v>
      </c>
      <c r="H12" s="1553">
        <v>0</v>
      </c>
      <c r="I12" s="1553">
        <v>0</v>
      </c>
      <c r="J12" s="1553">
        <v>0</v>
      </c>
      <c r="K12" s="1553">
        <v>0</v>
      </c>
      <c r="L12" s="1553">
        <v>0</v>
      </c>
      <c r="M12" s="1553">
        <v>0</v>
      </c>
      <c r="N12" s="1553">
        <v>0</v>
      </c>
      <c r="O12" s="944">
        <v>0</v>
      </c>
      <c r="P12" s="945">
        <v>0</v>
      </c>
    </row>
    <row r="13" spans="1:16" x14ac:dyDescent="0.25">
      <c r="A13" s="943">
        <v>8</v>
      </c>
      <c r="B13" s="1553">
        <v>25377</v>
      </c>
      <c r="C13" s="1553">
        <v>0</v>
      </c>
      <c r="D13" s="1553">
        <v>2218</v>
      </c>
      <c r="E13" s="1553">
        <v>23159</v>
      </c>
      <c r="F13" s="1553">
        <v>0</v>
      </c>
      <c r="G13" s="1553">
        <v>0</v>
      </c>
      <c r="H13" s="1553">
        <v>0</v>
      </c>
      <c r="I13" s="1553">
        <v>0</v>
      </c>
      <c r="J13" s="1553">
        <v>0</v>
      </c>
      <c r="K13" s="1553">
        <v>0</v>
      </c>
      <c r="L13" s="1553">
        <v>0</v>
      </c>
      <c r="M13" s="1553">
        <v>0</v>
      </c>
      <c r="N13" s="1553">
        <v>0</v>
      </c>
      <c r="O13" s="944">
        <v>0</v>
      </c>
      <c r="P13" s="945">
        <v>0</v>
      </c>
    </row>
    <row r="14" spans="1:16" x14ac:dyDescent="0.25">
      <c r="A14" s="943">
        <v>9</v>
      </c>
      <c r="B14" s="1553">
        <v>43418</v>
      </c>
      <c r="C14" s="1553">
        <v>0</v>
      </c>
      <c r="D14" s="1553">
        <v>1983</v>
      </c>
      <c r="E14" s="1553">
        <v>41435</v>
      </c>
      <c r="F14" s="1553">
        <v>0</v>
      </c>
      <c r="G14" s="1553">
        <v>0</v>
      </c>
      <c r="H14" s="1553">
        <v>0</v>
      </c>
      <c r="I14" s="1553">
        <v>0</v>
      </c>
      <c r="J14" s="1553">
        <v>0</v>
      </c>
      <c r="K14" s="1553">
        <v>0</v>
      </c>
      <c r="L14" s="1553">
        <v>0</v>
      </c>
      <c r="M14" s="1553">
        <v>0</v>
      </c>
      <c r="N14" s="1553">
        <v>0</v>
      </c>
      <c r="O14" s="944">
        <v>0</v>
      </c>
      <c r="P14" s="945">
        <v>0</v>
      </c>
    </row>
    <row r="15" spans="1:16" x14ac:dyDescent="0.25">
      <c r="A15" s="943">
        <v>10</v>
      </c>
      <c r="B15" s="1553">
        <v>49517</v>
      </c>
      <c r="C15" s="1553">
        <v>0</v>
      </c>
      <c r="D15" s="1553">
        <v>2066</v>
      </c>
      <c r="E15" s="1553">
        <v>44913</v>
      </c>
      <c r="F15" s="1553">
        <v>2538</v>
      </c>
      <c r="G15" s="1553">
        <v>0</v>
      </c>
      <c r="H15" s="1553">
        <v>0</v>
      </c>
      <c r="I15" s="1553">
        <v>0</v>
      </c>
      <c r="J15" s="1553">
        <v>0</v>
      </c>
      <c r="K15" s="1553">
        <v>0</v>
      </c>
      <c r="L15" s="1553">
        <v>0</v>
      </c>
      <c r="M15" s="1553">
        <v>0</v>
      </c>
      <c r="N15" s="1553">
        <v>0</v>
      </c>
      <c r="O15" s="944">
        <v>0</v>
      </c>
      <c r="P15" s="945">
        <v>0</v>
      </c>
    </row>
    <row r="16" spans="1:16" x14ac:dyDescent="0.25">
      <c r="A16" s="943">
        <v>11</v>
      </c>
      <c r="B16" s="1553">
        <v>41413</v>
      </c>
      <c r="C16" s="1553">
        <v>0</v>
      </c>
      <c r="D16" s="1553">
        <v>1324</v>
      </c>
      <c r="E16" s="1553">
        <v>31086</v>
      </c>
      <c r="F16" s="1553">
        <v>9003</v>
      </c>
      <c r="G16" s="1553">
        <v>0</v>
      </c>
      <c r="H16" s="1553">
        <v>0</v>
      </c>
      <c r="I16" s="1553">
        <v>0</v>
      </c>
      <c r="J16" s="1553">
        <v>0</v>
      </c>
      <c r="K16" s="1553">
        <v>0</v>
      </c>
      <c r="L16" s="1553">
        <v>0</v>
      </c>
      <c r="M16" s="1553">
        <v>0</v>
      </c>
      <c r="N16" s="1553">
        <v>0</v>
      </c>
      <c r="O16" s="944">
        <v>0</v>
      </c>
      <c r="P16" s="945">
        <v>0</v>
      </c>
    </row>
    <row r="17" spans="1:16" x14ac:dyDescent="0.25">
      <c r="A17" s="943">
        <v>12</v>
      </c>
      <c r="B17" s="1553">
        <v>51634</v>
      </c>
      <c r="C17" s="1553">
        <v>0</v>
      </c>
      <c r="D17" s="1553">
        <v>1431</v>
      </c>
      <c r="E17" s="1553">
        <v>33113</v>
      </c>
      <c r="F17" s="1553">
        <v>15596</v>
      </c>
      <c r="G17" s="1553">
        <v>1492</v>
      </c>
      <c r="H17" s="1553">
        <v>0</v>
      </c>
      <c r="I17" s="1553">
        <v>2</v>
      </c>
      <c r="J17" s="1553">
        <v>0</v>
      </c>
      <c r="K17" s="1553">
        <v>0</v>
      </c>
      <c r="L17" s="1553">
        <v>0</v>
      </c>
      <c r="M17" s="1553">
        <v>0</v>
      </c>
      <c r="N17" s="1553">
        <v>0</v>
      </c>
      <c r="O17" s="944">
        <v>0</v>
      </c>
      <c r="P17" s="945">
        <v>0</v>
      </c>
    </row>
    <row r="18" spans="1:16" x14ac:dyDescent="0.25">
      <c r="A18" s="943">
        <v>13</v>
      </c>
      <c r="B18" s="1553">
        <v>42468</v>
      </c>
      <c r="C18" s="1553">
        <v>0</v>
      </c>
      <c r="D18" s="1553">
        <v>984</v>
      </c>
      <c r="E18" s="1553">
        <v>22155</v>
      </c>
      <c r="F18" s="1553">
        <v>15109</v>
      </c>
      <c r="G18" s="1553">
        <v>4220</v>
      </c>
      <c r="H18" s="1553">
        <v>0</v>
      </c>
      <c r="I18" s="1553">
        <v>0</v>
      </c>
      <c r="J18" s="1553">
        <v>0</v>
      </c>
      <c r="K18" s="1553">
        <v>0</v>
      </c>
      <c r="L18" s="1553">
        <v>0</v>
      </c>
      <c r="M18" s="1553">
        <v>0</v>
      </c>
      <c r="N18" s="1553">
        <v>0</v>
      </c>
      <c r="O18" s="944">
        <v>0</v>
      </c>
      <c r="P18" s="945">
        <v>0</v>
      </c>
    </row>
    <row r="19" spans="1:16" x14ac:dyDescent="0.25">
      <c r="A19" s="943">
        <v>14</v>
      </c>
      <c r="B19" s="1553">
        <v>43484</v>
      </c>
      <c r="C19" s="1553">
        <v>0</v>
      </c>
      <c r="D19" s="1553">
        <v>767</v>
      </c>
      <c r="E19" s="1553">
        <v>17747</v>
      </c>
      <c r="F19" s="1553">
        <v>14855</v>
      </c>
      <c r="G19" s="1553">
        <v>10076</v>
      </c>
      <c r="H19" s="1553">
        <v>0</v>
      </c>
      <c r="I19" s="1553">
        <v>25</v>
      </c>
      <c r="J19" s="1553">
        <v>14</v>
      </c>
      <c r="K19" s="1553">
        <v>0</v>
      </c>
      <c r="L19" s="1553">
        <v>0</v>
      </c>
      <c r="M19" s="1553">
        <v>0</v>
      </c>
      <c r="N19" s="1553">
        <v>0</v>
      </c>
      <c r="O19" s="944">
        <v>0</v>
      </c>
      <c r="P19" s="945">
        <v>0</v>
      </c>
    </row>
    <row r="20" spans="1:16" x14ac:dyDescent="0.25">
      <c r="A20" s="943">
        <v>15</v>
      </c>
      <c r="B20" s="1553">
        <v>41280</v>
      </c>
      <c r="C20" s="1553">
        <v>0</v>
      </c>
      <c r="D20" s="1553">
        <v>643</v>
      </c>
      <c r="E20" s="1553">
        <v>14414</v>
      </c>
      <c r="F20" s="1553">
        <v>13092</v>
      </c>
      <c r="G20" s="1553">
        <v>12349</v>
      </c>
      <c r="H20" s="1553">
        <v>687</v>
      </c>
      <c r="I20" s="1553">
        <v>27</v>
      </c>
      <c r="J20" s="1553">
        <v>60</v>
      </c>
      <c r="K20" s="1553">
        <v>8</v>
      </c>
      <c r="L20" s="1553">
        <v>0</v>
      </c>
      <c r="M20" s="1553">
        <v>0</v>
      </c>
      <c r="N20" s="1553">
        <v>0</v>
      </c>
      <c r="O20" s="944">
        <v>0</v>
      </c>
      <c r="P20" s="945">
        <v>0</v>
      </c>
    </row>
    <row r="21" spans="1:16" x14ac:dyDescent="0.25">
      <c r="A21" s="943">
        <v>16</v>
      </c>
      <c r="B21" s="1553">
        <v>39812</v>
      </c>
      <c r="C21" s="1553">
        <v>0</v>
      </c>
      <c r="D21" s="1553">
        <v>538</v>
      </c>
      <c r="E21" s="1553">
        <v>11723</v>
      </c>
      <c r="F21" s="1553">
        <v>11478</v>
      </c>
      <c r="G21" s="1553">
        <v>12938</v>
      </c>
      <c r="H21" s="1553">
        <v>2971</v>
      </c>
      <c r="I21" s="1553">
        <v>33</v>
      </c>
      <c r="J21" s="1553">
        <v>77</v>
      </c>
      <c r="K21" s="1553">
        <v>54</v>
      </c>
      <c r="L21" s="1553">
        <v>0</v>
      </c>
      <c r="M21" s="1553">
        <v>0</v>
      </c>
      <c r="N21" s="1553">
        <v>0</v>
      </c>
      <c r="O21" s="944">
        <v>0</v>
      </c>
      <c r="P21" s="945">
        <v>0</v>
      </c>
    </row>
    <row r="22" spans="1:16" x14ac:dyDescent="0.25">
      <c r="A22" s="943">
        <v>17</v>
      </c>
      <c r="B22" s="1553">
        <v>47037</v>
      </c>
      <c r="C22" s="1553">
        <v>0</v>
      </c>
      <c r="D22" s="1553">
        <v>620</v>
      </c>
      <c r="E22" s="1553">
        <v>12460</v>
      </c>
      <c r="F22" s="1553">
        <v>12705</v>
      </c>
      <c r="G22" s="1553">
        <v>15229</v>
      </c>
      <c r="H22" s="1553">
        <v>5509</v>
      </c>
      <c r="I22" s="1553">
        <v>58</v>
      </c>
      <c r="J22" s="1553">
        <v>129</v>
      </c>
      <c r="K22" s="1553">
        <v>326</v>
      </c>
      <c r="L22" s="1553">
        <v>0</v>
      </c>
      <c r="M22" s="1553">
        <v>0</v>
      </c>
      <c r="N22" s="1553">
        <v>1</v>
      </c>
      <c r="O22" s="944">
        <v>0</v>
      </c>
      <c r="P22" s="945">
        <v>0</v>
      </c>
    </row>
    <row r="23" spans="1:16" x14ac:dyDescent="0.25">
      <c r="A23" s="943">
        <v>18</v>
      </c>
      <c r="B23" s="1553">
        <v>43476</v>
      </c>
      <c r="C23" s="1553">
        <v>0</v>
      </c>
      <c r="D23" s="1553">
        <v>546</v>
      </c>
      <c r="E23" s="1553">
        <v>10755</v>
      </c>
      <c r="F23" s="1553">
        <v>10630</v>
      </c>
      <c r="G23" s="1553">
        <v>13546</v>
      </c>
      <c r="H23" s="1553">
        <v>7012</v>
      </c>
      <c r="I23" s="1553">
        <v>51</v>
      </c>
      <c r="J23" s="1553">
        <v>122</v>
      </c>
      <c r="K23" s="1553">
        <v>789</v>
      </c>
      <c r="L23" s="1553">
        <v>15</v>
      </c>
      <c r="M23" s="1553">
        <v>2</v>
      </c>
      <c r="N23" s="1553">
        <v>8</v>
      </c>
      <c r="O23" s="944">
        <v>0</v>
      </c>
      <c r="P23" s="945">
        <v>0</v>
      </c>
    </row>
    <row r="24" spans="1:16" x14ac:dyDescent="0.25">
      <c r="A24" s="943">
        <v>19</v>
      </c>
      <c r="B24" s="1553">
        <v>36741</v>
      </c>
      <c r="C24" s="1553">
        <v>0</v>
      </c>
      <c r="D24" s="1553">
        <v>442</v>
      </c>
      <c r="E24" s="1553">
        <v>8740</v>
      </c>
      <c r="F24" s="1553">
        <v>8655</v>
      </c>
      <c r="G24" s="1553">
        <v>10773</v>
      </c>
      <c r="H24" s="1553">
        <v>6849</v>
      </c>
      <c r="I24" s="1553">
        <v>42</v>
      </c>
      <c r="J24" s="1553">
        <v>120</v>
      </c>
      <c r="K24" s="1553">
        <v>1077</v>
      </c>
      <c r="L24" s="1553">
        <v>33</v>
      </c>
      <c r="M24" s="1553">
        <v>0</v>
      </c>
      <c r="N24" s="1553">
        <v>10</v>
      </c>
      <c r="O24" s="944">
        <v>0</v>
      </c>
      <c r="P24" s="945">
        <v>0</v>
      </c>
    </row>
    <row r="25" spans="1:16" x14ac:dyDescent="0.25">
      <c r="A25" s="943" t="s">
        <v>10</v>
      </c>
      <c r="B25" s="1553">
        <v>172442</v>
      </c>
      <c r="C25" s="1553">
        <v>0</v>
      </c>
      <c r="D25" s="1553">
        <v>2252</v>
      </c>
      <c r="E25" s="1553">
        <v>37975</v>
      </c>
      <c r="F25" s="1553">
        <v>38590</v>
      </c>
      <c r="G25" s="1553">
        <v>46119</v>
      </c>
      <c r="H25" s="1553">
        <v>36228</v>
      </c>
      <c r="I25" s="1553">
        <v>329</v>
      </c>
      <c r="J25" s="1553">
        <v>687</v>
      </c>
      <c r="K25" s="1553">
        <v>7280</v>
      </c>
      <c r="L25" s="1553">
        <v>500</v>
      </c>
      <c r="M25" s="1553">
        <v>94</v>
      </c>
      <c r="N25" s="1553">
        <v>2298</v>
      </c>
      <c r="O25" s="944">
        <v>87</v>
      </c>
      <c r="P25" s="945">
        <v>3</v>
      </c>
    </row>
    <row r="26" spans="1:16" ht="16.5" thickBot="1" x14ac:dyDescent="0.3">
      <c r="A26" s="946" t="s">
        <v>699</v>
      </c>
      <c r="B26" s="1553">
        <v>428717</v>
      </c>
      <c r="C26" s="1553">
        <v>0</v>
      </c>
      <c r="D26" s="1553">
        <v>18309</v>
      </c>
      <c r="E26" s="1553">
        <v>145594</v>
      </c>
      <c r="F26" s="1553">
        <v>92132</v>
      </c>
      <c r="G26" s="1553">
        <v>79464</v>
      </c>
      <c r="H26" s="1553">
        <v>57899</v>
      </c>
      <c r="I26" s="1553">
        <v>751</v>
      </c>
      <c r="J26" s="1553">
        <v>1820</v>
      </c>
      <c r="K26" s="1553">
        <v>12753</v>
      </c>
      <c r="L26" s="1553">
        <v>1740</v>
      </c>
      <c r="M26" s="1553">
        <v>656</v>
      </c>
      <c r="N26" s="1553">
        <v>15376</v>
      </c>
      <c r="O26" s="944">
        <v>1886</v>
      </c>
      <c r="P26" s="945">
        <v>337</v>
      </c>
    </row>
    <row r="27" spans="1:16" ht="16.5" thickBot="1" x14ac:dyDescent="0.3">
      <c r="A27" s="940" t="s">
        <v>182</v>
      </c>
      <c r="B27" s="1552">
        <v>632569</v>
      </c>
      <c r="C27" s="1552">
        <v>5328</v>
      </c>
      <c r="D27" s="1552">
        <v>17197</v>
      </c>
      <c r="E27" s="1552">
        <v>249296</v>
      </c>
      <c r="F27" s="1552">
        <v>138221</v>
      </c>
      <c r="G27" s="1552">
        <v>120602</v>
      </c>
      <c r="H27" s="1552">
        <v>71660</v>
      </c>
      <c r="I27" s="1552">
        <v>916</v>
      </c>
      <c r="J27" s="1552">
        <v>1993</v>
      </c>
      <c r="K27" s="1552">
        <v>13186</v>
      </c>
      <c r="L27" s="1552">
        <v>1403</v>
      </c>
      <c r="M27" s="1552">
        <v>516</v>
      </c>
      <c r="N27" s="1552">
        <v>10593</v>
      </c>
      <c r="O27" s="941">
        <v>1410</v>
      </c>
      <c r="P27" s="942">
        <v>248</v>
      </c>
    </row>
    <row r="28" spans="1:16" x14ac:dyDescent="0.25">
      <c r="A28" s="943">
        <v>3</v>
      </c>
      <c r="B28" s="1553">
        <v>528</v>
      </c>
      <c r="C28" s="1553">
        <v>528</v>
      </c>
      <c r="D28" s="1553">
        <v>0</v>
      </c>
      <c r="E28" s="1553">
        <v>0</v>
      </c>
      <c r="F28" s="1553">
        <v>0</v>
      </c>
      <c r="G28" s="1553">
        <v>0</v>
      </c>
      <c r="H28" s="1553">
        <v>0</v>
      </c>
      <c r="I28" s="1553">
        <v>0</v>
      </c>
      <c r="J28" s="1553">
        <v>0</v>
      </c>
      <c r="K28" s="1553">
        <v>0</v>
      </c>
      <c r="L28" s="1553">
        <v>0</v>
      </c>
      <c r="M28" s="1553">
        <v>0</v>
      </c>
      <c r="N28" s="1553">
        <v>0</v>
      </c>
      <c r="O28" s="944">
        <v>0</v>
      </c>
      <c r="P28" s="945">
        <v>0</v>
      </c>
    </row>
    <row r="29" spans="1:16" x14ac:dyDescent="0.25">
      <c r="A29" s="943">
        <v>4</v>
      </c>
      <c r="B29" s="1553">
        <v>1061</v>
      </c>
      <c r="C29" s="1553">
        <v>1061</v>
      </c>
      <c r="D29" s="1553">
        <v>0</v>
      </c>
      <c r="E29" s="1553">
        <v>0</v>
      </c>
      <c r="F29" s="1553">
        <v>0</v>
      </c>
      <c r="G29" s="1553">
        <v>0</v>
      </c>
      <c r="H29" s="1553">
        <v>0</v>
      </c>
      <c r="I29" s="1553">
        <v>0</v>
      </c>
      <c r="J29" s="1553">
        <v>0</v>
      </c>
      <c r="K29" s="1553">
        <v>0</v>
      </c>
      <c r="L29" s="1553">
        <v>0</v>
      </c>
      <c r="M29" s="1553">
        <v>0</v>
      </c>
      <c r="N29" s="1553">
        <v>0</v>
      </c>
      <c r="O29" s="944">
        <v>0</v>
      </c>
      <c r="P29" s="945">
        <v>0</v>
      </c>
    </row>
    <row r="30" spans="1:16" ht="13.5" customHeight="1" x14ac:dyDescent="0.25">
      <c r="A30" s="943">
        <v>5</v>
      </c>
      <c r="B30" s="1553">
        <v>4314</v>
      </c>
      <c r="C30" s="1553">
        <v>3739</v>
      </c>
      <c r="D30" s="1553">
        <v>184</v>
      </c>
      <c r="E30" s="1553">
        <v>391</v>
      </c>
      <c r="F30" s="1553">
        <v>0</v>
      </c>
      <c r="G30" s="1553">
        <v>0</v>
      </c>
      <c r="H30" s="1553">
        <v>0</v>
      </c>
      <c r="I30" s="1553">
        <v>0</v>
      </c>
      <c r="J30" s="1553">
        <v>0</v>
      </c>
      <c r="K30" s="1553">
        <v>0</v>
      </c>
      <c r="L30" s="1553">
        <v>0</v>
      </c>
      <c r="M30" s="1553">
        <v>0</v>
      </c>
      <c r="N30" s="1553">
        <v>0</v>
      </c>
      <c r="O30" s="944">
        <v>0</v>
      </c>
      <c r="P30" s="945">
        <v>0</v>
      </c>
    </row>
    <row r="31" spans="1:16" x14ac:dyDescent="0.25">
      <c r="A31" s="943">
        <v>6</v>
      </c>
      <c r="B31" s="1553">
        <v>9532</v>
      </c>
      <c r="C31" s="1553">
        <v>0</v>
      </c>
      <c r="D31" s="1553">
        <v>833</v>
      </c>
      <c r="E31" s="1553">
        <v>8699</v>
      </c>
      <c r="F31" s="1553">
        <v>0</v>
      </c>
      <c r="G31" s="1553">
        <v>0</v>
      </c>
      <c r="H31" s="1553">
        <v>0</v>
      </c>
      <c r="I31" s="1553">
        <v>0</v>
      </c>
      <c r="J31" s="1553">
        <v>0</v>
      </c>
      <c r="K31" s="1553">
        <v>0</v>
      </c>
      <c r="L31" s="1553">
        <v>0</v>
      </c>
      <c r="M31" s="1553">
        <v>0</v>
      </c>
      <c r="N31" s="1553">
        <v>0</v>
      </c>
      <c r="O31" s="944">
        <v>0</v>
      </c>
      <c r="P31" s="945">
        <v>0</v>
      </c>
    </row>
    <row r="32" spans="1:16" x14ac:dyDescent="0.25">
      <c r="A32" s="943">
        <v>7</v>
      </c>
      <c r="B32" s="1553">
        <v>13017</v>
      </c>
      <c r="C32" s="1553">
        <v>0</v>
      </c>
      <c r="D32" s="1553">
        <v>845</v>
      </c>
      <c r="E32" s="1553">
        <v>12172</v>
      </c>
      <c r="F32" s="1553">
        <v>0</v>
      </c>
      <c r="G32" s="1553">
        <v>0</v>
      </c>
      <c r="H32" s="1553">
        <v>0</v>
      </c>
      <c r="I32" s="1553">
        <v>0</v>
      </c>
      <c r="J32" s="1553">
        <v>0</v>
      </c>
      <c r="K32" s="1553">
        <v>0</v>
      </c>
      <c r="L32" s="1553">
        <v>0</v>
      </c>
      <c r="M32" s="1553">
        <v>0</v>
      </c>
      <c r="N32" s="1553">
        <v>0</v>
      </c>
      <c r="O32" s="944">
        <v>0</v>
      </c>
      <c r="P32" s="945">
        <v>0</v>
      </c>
    </row>
    <row r="33" spans="1:16" x14ac:dyDescent="0.25">
      <c r="A33" s="943">
        <v>8</v>
      </c>
      <c r="B33" s="1553">
        <v>12728</v>
      </c>
      <c r="C33" s="1553">
        <v>0</v>
      </c>
      <c r="D33" s="1553">
        <v>1117</v>
      </c>
      <c r="E33" s="1553">
        <v>11611</v>
      </c>
      <c r="F33" s="1553">
        <v>0</v>
      </c>
      <c r="G33" s="1553">
        <v>0</v>
      </c>
      <c r="H33" s="1553">
        <v>0</v>
      </c>
      <c r="I33" s="1553">
        <v>0</v>
      </c>
      <c r="J33" s="1553">
        <v>0</v>
      </c>
      <c r="K33" s="1553">
        <v>0</v>
      </c>
      <c r="L33" s="1553">
        <v>0</v>
      </c>
      <c r="M33" s="1553">
        <v>0</v>
      </c>
      <c r="N33" s="1553">
        <v>0</v>
      </c>
      <c r="O33" s="944">
        <v>0</v>
      </c>
      <c r="P33" s="945">
        <v>0</v>
      </c>
    </row>
    <row r="34" spans="1:16" x14ac:dyDescent="0.25">
      <c r="A34" s="943">
        <v>9</v>
      </c>
      <c r="B34" s="1553">
        <v>21811</v>
      </c>
      <c r="C34" s="1553">
        <v>0</v>
      </c>
      <c r="D34" s="1553">
        <v>989</v>
      </c>
      <c r="E34" s="1553">
        <v>20822</v>
      </c>
      <c r="F34" s="1553">
        <v>0</v>
      </c>
      <c r="G34" s="1553">
        <v>0</v>
      </c>
      <c r="H34" s="1553">
        <v>0</v>
      </c>
      <c r="I34" s="1553">
        <v>0</v>
      </c>
      <c r="J34" s="1553">
        <v>0</v>
      </c>
      <c r="K34" s="1553">
        <v>0</v>
      </c>
      <c r="L34" s="1553">
        <v>0</v>
      </c>
      <c r="M34" s="1553">
        <v>0</v>
      </c>
      <c r="N34" s="1553">
        <v>0</v>
      </c>
      <c r="O34" s="944">
        <v>0</v>
      </c>
      <c r="P34" s="945">
        <v>0</v>
      </c>
    </row>
    <row r="35" spans="1:16" x14ac:dyDescent="0.25">
      <c r="A35" s="943">
        <v>10</v>
      </c>
      <c r="B35" s="1553">
        <v>25218</v>
      </c>
      <c r="C35" s="1553">
        <v>0</v>
      </c>
      <c r="D35" s="1553">
        <v>1031</v>
      </c>
      <c r="E35" s="1553">
        <v>22904</v>
      </c>
      <c r="F35" s="1553">
        <v>1283</v>
      </c>
      <c r="G35" s="1553">
        <v>0</v>
      </c>
      <c r="H35" s="1553">
        <v>0</v>
      </c>
      <c r="I35" s="1553">
        <v>0</v>
      </c>
      <c r="J35" s="1553">
        <v>0</v>
      </c>
      <c r="K35" s="1553">
        <v>0</v>
      </c>
      <c r="L35" s="1553">
        <v>0</v>
      </c>
      <c r="M35" s="1553">
        <v>0</v>
      </c>
      <c r="N35" s="1553">
        <v>0</v>
      </c>
      <c r="O35" s="944">
        <v>0</v>
      </c>
      <c r="P35" s="945">
        <v>0</v>
      </c>
    </row>
    <row r="36" spans="1:16" x14ac:dyDescent="0.25">
      <c r="A36" s="943">
        <v>11</v>
      </c>
      <c r="B36" s="1553">
        <v>20942</v>
      </c>
      <c r="C36" s="1553">
        <v>0</v>
      </c>
      <c r="D36" s="1553">
        <v>669</v>
      </c>
      <c r="E36" s="1553">
        <v>15914</v>
      </c>
      <c r="F36" s="1553">
        <v>4359</v>
      </c>
      <c r="G36" s="1553">
        <v>0</v>
      </c>
      <c r="H36" s="1553">
        <v>0</v>
      </c>
      <c r="I36" s="1553">
        <v>0</v>
      </c>
      <c r="J36" s="1553">
        <v>0</v>
      </c>
      <c r="K36" s="1553">
        <v>0</v>
      </c>
      <c r="L36" s="1553">
        <v>0</v>
      </c>
      <c r="M36" s="1553">
        <v>0</v>
      </c>
      <c r="N36" s="1553">
        <v>0</v>
      </c>
      <c r="O36" s="944">
        <v>0</v>
      </c>
      <c r="P36" s="945">
        <v>0</v>
      </c>
    </row>
    <row r="37" spans="1:16" x14ac:dyDescent="0.25">
      <c r="A37" s="943">
        <v>12</v>
      </c>
      <c r="B37" s="1553">
        <v>26191</v>
      </c>
      <c r="C37" s="1553">
        <v>0</v>
      </c>
      <c r="D37" s="1553">
        <v>727</v>
      </c>
      <c r="E37" s="1553">
        <v>17006</v>
      </c>
      <c r="F37" s="1553">
        <v>7771</v>
      </c>
      <c r="G37" s="1553">
        <v>686</v>
      </c>
      <c r="H37" s="1553">
        <v>0</v>
      </c>
      <c r="I37" s="1553">
        <v>1</v>
      </c>
      <c r="J37" s="1553">
        <v>0</v>
      </c>
      <c r="K37" s="1553">
        <v>0</v>
      </c>
      <c r="L37" s="1553">
        <v>0</v>
      </c>
      <c r="M37" s="1553">
        <v>0</v>
      </c>
      <c r="N37" s="1553">
        <v>0</v>
      </c>
      <c r="O37" s="944">
        <v>0</v>
      </c>
      <c r="P37" s="945">
        <v>0</v>
      </c>
    </row>
    <row r="38" spans="1:16" x14ac:dyDescent="0.25">
      <c r="A38" s="943">
        <v>13</v>
      </c>
      <c r="B38" s="1553">
        <v>21468</v>
      </c>
      <c r="C38" s="1553">
        <v>0</v>
      </c>
      <c r="D38" s="1553">
        <v>474</v>
      </c>
      <c r="E38" s="1553">
        <v>11236</v>
      </c>
      <c r="F38" s="1553">
        <v>7720</v>
      </c>
      <c r="G38" s="1553">
        <v>2038</v>
      </c>
      <c r="H38" s="1553">
        <v>0</v>
      </c>
      <c r="I38" s="1553">
        <v>0</v>
      </c>
      <c r="J38" s="1553">
        <v>0</v>
      </c>
      <c r="K38" s="1553">
        <v>0</v>
      </c>
      <c r="L38" s="1553">
        <v>0</v>
      </c>
      <c r="M38" s="1553">
        <v>0</v>
      </c>
      <c r="N38" s="1553">
        <v>0</v>
      </c>
      <c r="O38" s="944">
        <v>0</v>
      </c>
      <c r="P38" s="945">
        <v>0</v>
      </c>
    </row>
    <row r="39" spans="1:16" x14ac:dyDescent="0.25">
      <c r="A39" s="943">
        <v>14</v>
      </c>
      <c r="B39" s="1553">
        <v>22045</v>
      </c>
      <c r="C39" s="1553">
        <v>0</v>
      </c>
      <c r="D39" s="1553">
        <v>368</v>
      </c>
      <c r="E39" s="1553">
        <v>9094</v>
      </c>
      <c r="F39" s="1553">
        <v>7725</v>
      </c>
      <c r="G39" s="1553">
        <v>4831</v>
      </c>
      <c r="H39" s="1553">
        <v>0</v>
      </c>
      <c r="I39" s="1553">
        <v>19</v>
      </c>
      <c r="J39" s="1553">
        <v>8</v>
      </c>
      <c r="K39" s="1553">
        <v>0</v>
      </c>
      <c r="L39" s="1553">
        <v>0</v>
      </c>
      <c r="M39" s="1553">
        <v>0</v>
      </c>
      <c r="N39" s="1553">
        <v>0</v>
      </c>
      <c r="O39" s="944">
        <v>0</v>
      </c>
      <c r="P39" s="945">
        <v>0</v>
      </c>
    </row>
    <row r="40" spans="1:16" x14ac:dyDescent="0.25">
      <c r="A40" s="943">
        <v>15</v>
      </c>
      <c r="B40" s="1553">
        <v>21663</v>
      </c>
      <c r="C40" s="1553">
        <v>0</v>
      </c>
      <c r="D40" s="1553">
        <v>316</v>
      </c>
      <c r="E40" s="1553">
        <v>7464</v>
      </c>
      <c r="F40" s="1553">
        <v>7187</v>
      </c>
      <c r="G40" s="1553">
        <v>6316</v>
      </c>
      <c r="H40" s="1553">
        <v>319</v>
      </c>
      <c r="I40" s="1553">
        <v>20</v>
      </c>
      <c r="J40" s="1553">
        <v>41</v>
      </c>
      <c r="K40" s="1553">
        <v>0</v>
      </c>
      <c r="L40" s="1553">
        <v>0</v>
      </c>
      <c r="M40" s="1553">
        <v>0</v>
      </c>
      <c r="N40" s="1553">
        <v>0</v>
      </c>
      <c r="O40" s="944">
        <v>0</v>
      </c>
      <c r="P40" s="945">
        <v>0</v>
      </c>
    </row>
    <row r="41" spans="1:16" x14ac:dyDescent="0.25">
      <c r="A41" s="943">
        <v>16</v>
      </c>
      <c r="B41" s="1553">
        <v>20776</v>
      </c>
      <c r="C41" s="1553">
        <v>0</v>
      </c>
      <c r="D41" s="1553">
        <v>246</v>
      </c>
      <c r="E41" s="1553">
        <v>5706</v>
      </c>
      <c r="F41" s="1553">
        <v>6278</v>
      </c>
      <c r="G41" s="1553">
        <v>7079</v>
      </c>
      <c r="H41" s="1553">
        <v>1363</v>
      </c>
      <c r="I41" s="1553">
        <v>22</v>
      </c>
      <c r="J41" s="1553">
        <v>54</v>
      </c>
      <c r="K41" s="1553">
        <v>28</v>
      </c>
      <c r="L41" s="1553">
        <v>0</v>
      </c>
      <c r="M41" s="1553">
        <v>0</v>
      </c>
      <c r="N41" s="1553">
        <v>0</v>
      </c>
      <c r="O41" s="944">
        <v>0</v>
      </c>
      <c r="P41" s="945">
        <v>0</v>
      </c>
    </row>
    <row r="42" spans="1:16" x14ac:dyDescent="0.25">
      <c r="A42" s="943">
        <v>17</v>
      </c>
      <c r="B42" s="1553">
        <v>24566</v>
      </c>
      <c r="C42" s="1553">
        <v>0</v>
      </c>
      <c r="D42" s="1553">
        <v>277</v>
      </c>
      <c r="E42" s="1553">
        <v>5797</v>
      </c>
      <c r="F42" s="1553">
        <v>6933</v>
      </c>
      <c r="G42" s="1553">
        <v>8492</v>
      </c>
      <c r="H42" s="1553">
        <v>2771</v>
      </c>
      <c r="I42" s="1553">
        <v>41</v>
      </c>
      <c r="J42" s="1553">
        <v>81</v>
      </c>
      <c r="K42" s="1553">
        <v>173</v>
      </c>
      <c r="L42" s="1553">
        <v>0</v>
      </c>
      <c r="M42" s="1553">
        <v>0</v>
      </c>
      <c r="N42" s="1553">
        <v>1</v>
      </c>
      <c r="O42" s="944">
        <v>0</v>
      </c>
      <c r="P42" s="945">
        <v>0</v>
      </c>
    </row>
    <row r="43" spans="1:16" x14ac:dyDescent="0.25">
      <c r="A43" s="943">
        <v>18</v>
      </c>
      <c r="B43" s="1553">
        <v>22548</v>
      </c>
      <c r="C43" s="1553">
        <v>0</v>
      </c>
      <c r="D43" s="1553">
        <v>202</v>
      </c>
      <c r="E43" s="1553">
        <v>4650</v>
      </c>
      <c r="F43" s="1553">
        <v>5599</v>
      </c>
      <c r="G43" s="1553">
        <v>7680</v>
      </c>
      <c r="H43" s="1553">
        <v>3923</v>
      </c>
      <c r="I43" s="1553">
        <v>29</v>
      </c>
      <c r="J43" s="1553">
        <v>77</v>
      </c>
      <c r="K43" s="1553">
        <v>377</v>
      </c>
      <c r="L43" s="1553">
        <v>8</v>
      </c>
      <c r="M43" s="1553">
        <v>1</v>
      </c>
      <c r="N43" s="1553">
        <v>2</v>
      </c>
      <c r="O43" s="944">
        <v>0</v>
      </c>
      <c r="P43" s="945">
        <v>0</v>
      </c>
    </row>
    <row r="44" spans="1:16" x14ac:dyDescent="0.25">
      <c r="A44" s="943">
        <v>19</v>
      </c>
      <c r="B44" s="1553">
        <v>18271</v>
      </c>
      <c r="C44" s="1553">
        <v>0</v>
      </c>
      <c r="D44" s="1553">
        <v>157</v>
      </c>
      <c r="E44" s="1553">
        <v>3403</v>
      </c>
      <c r="F44" s="1553">
        <v>4309</v>
      </c>
      <c r="G44" s="1553">
        <v>5810</v>
      </c>
      <c r="H44" s="1553">
        <v>3911</v>
      </c>
      <c r="I44" s="1553">
        <v>25</v>
      </c>
      <c r="J44" s="1553">
        <v>69</v>
      </c>
      <c r="K44" s="1553">
        <v>565</v>
      </c>
      <c r="L44" s="1553">
        <v>17</v>
      </c>
      <c r="M44" s="1553">
        <v>0</v>
      </c>
      <c r="N44" s="1553">
        <v>5</v>
      </c>
      <c r="O44" s="944">
        <v>0</v>
      </c>
      <c r="P44" s="945">
        <v>0</v>
      </c>
    </row>
    <row r="45" spans="1:16" x14ac:dyDescent="0.25">
      <c r="A45" s="943" t="s">
        <v>10</v>
      </c>
      <c r="B45" s="1553">
        <v>87719</v>
      </c>
      <c r="C45" s="1553">
        <v>0</v>
      </c>
      <c r="D45" s="1553">
        <v>722</v>
      </c>
      <c r="E45" s="1553">
        <v>14892</v>
      </c>
      <c r="F45" s="1553">
        <v>19490</v>
      </c>
      <c r="G45" s="1553">
        <v>24886</v>
      </c>
      <c r="H45" s="1553">
        <v>21283</v>
      </c>
      <c r="I45" s="1553">
        <v>208</v>
      </c>
      <c r="J45" s="1553">
        <v>419</v>
      </c>
      <c r="K45" s="1553">
        <v>4210</v>
      </c>
      <c r="L45" s="1553">
        <v>283</v>
      </c>
      <c r="M45" s="1553">
        <v>48</v>
      </c>
      <c r="N45" s="1553">
        <v>1233</v>
      </c>
      <c r="O45" s="944">
        <v>43</v>
      </c>
      <c r="P45" s="945">
        <v>2</v>
      </c>
    </row>
    <row r="46" spans="1:16" ht="16.5" thickBot="1" x14ac:dyDescent="0.3">
      <c r="A46" s="946" t="s">
        <v>699</v>
      </c>
      <c r="B46" s="1553">
        <v>258171</v>
      </c>
      <c r="C46" s="1553">
        <v>0</v>
      </c>
      <c r="D46" s="1553">
        <v>8040</v>
      </c>
      <c r="E46" s="1553">
        <v>77535</v>
      </c>
      <c r="F46" s="1553">
        <v>59567</v>
      </c>
      <c r="G46" s="1553">
        <v>52784</v>
      </c>
      <c r="H46" s="1553">
        <v>38090</v>
      </c>
      <c r="I46" s="1553">
        <v>551</v>
      </c>
      <c r="J46" s="1553">
        <v>1244</v>
      </c>
      <c r="K46" s="1553">
        <v>7833</v>
      </c>
      <c r="L46" s="1553">
        <v>1095</v>
      </c>
      <c r="M46" s="1553">
        <v>467</v>
      </c>
      <c r="N46" s="1553">
        <v>9352</v>
      </c>
      <c r="O46" s="944">
        <v>1367</v>
      </c>
      <c r="P46" s="945">
        <v>246</v>
      </c>
    </row>
    <row r="47" spans="1:16" ht="16.5" thickBot="1" x14ac:dyDescent="0.3">
      <c r="A47" s="940" t="s">
        <v>183</v>
      </c>
      <c r="B47" s="1552">
        <v>531122</v>
      </c>
      <c r="C47" s="1552">
        <v>5580</v>
      </c>
      <c r="D47" s="1552">
        <v>20581</v>
      </c>
      <c r="E47" s="1552">
        <v>248285</v>
      </c>
      <c r="F47" s="1552">
        <v>106162</v>
      </c>
      <c r="G47" s="1552">
        <v>85604</v>
      </c>
      <c r="H47" s="1552">
        <v>45495</v>
      </c>
      <c r="I47" s="1552">
        <v>402</v>
      </c>
      <c r="J47" s="1552">
        <v>1036</v>
      </c>
      <c r="K47" s="1552">
        <v>9101</v>
      </c>
      <c r="L47" s="1552">
        <v>885</v>
      </c>
      <c r="M47" s="1552">
        <v>236</v>
      </c>
      <c r="N47" s="1552">
        <v>7100</v>
      </c>
      <c r="O47" s="941">
        <v>563</v>
      </c>
      <c r="P47" s="942">
        <v>92</v>
      </c>
    </row>
    <row r="48" spans="1:16" x14ac:dyDescent="0.25">
      <c r="A48" s="943">
        <v>3</v>
      </c>
      <c r="B48" s="944">
        <v>582</v>
      </c>
      <c r="C48" s="944">
        <v>582</v>
      </c>
      <c r="D48" s="944">
        <v>0</v>
      </c>
      <c r="E48" s="944">
        <v>0</v>
      </c>
      <c r="F48" s="944">
        <v>0</v>
      </c>
      <c r="G48" s="944">
        <v>0</v>
      </c>
      <c r="H48" s="944">
        <v>0</v>
      </c>
      <c r="I48" s="944">
        <v>0</v>
      </c>
      <c r="J48" s="944">
        <v>0</v>
      </c>
      <c r="K48" s="944">
        <v>0</v>
      </c>
      <c r="L48" s="944">
        <v>0</v>
      </c>
      <c r="M48" s="944">
        <v>0</v>
      </c>
      <c r="N48" s="944">
        <v>0</v>
      </c>
      <c r="O48" s="944">
        <v>0</v>
      </c>
      <c r="P48" s="945">
        <v>0</v>
      </c>
    </row>
    <row r="49" spans="1:16" x14ac:dyDescent="0.25">
      <c r="A49" s="943">
        <v>4</v>
      </c>
      <c r="B49" s="944">
        <v>1197</v>
      </c>
      <c r="C49" s="944">
        <v>1197</v>
      </c>
      <c r="D49" s="944">
        <v>0</v>
      </c>
      <c r="E49" s="944">
        <v>0</v>
      </c>
      <c r="F49" s="944">
        <v>0</v>
      </c>
      <c r="G49" s="944">
        <v>0</v>
      </c>
      <c r="H49" s="944">
        <v>0</v>
      </c>
      <c r="I49" s="944">
        <v>0</v>
      </c>
      <c r="J49" s="944">
        <v>0</v>
      </c>
      <c r="K49" s="944">
        <v>0</v>
      </c>
      <c r="L49" s="944">
        <v>0</v>
      </c>
      <c r="M49" s="944">
        <v>0</v>
      </c>
      <c r="N49" s="944">
        <v>0</v>
      </c>
      <c r="O49" s="944">
        <v>0</v>
      </c>
      <c r="P49" s="945">
        <v>0</v>
      </c>
    </row>
    <row r="50" spans="1:16" ht="14.1" customHeight="1" x14ac:dyDescent="0.25">
      <c r="A50" s="943">
        <v>5</v>
      </c>
      <c r="B50" s="944">
        <v>4377</v>
      </c>
      <c r="C50" s="944">
        <v>3801</v>
      </c>
      <c r="D50" s="944">
        <v>175</v>
      </c>
      <c r="E50" s="944">
        <v>401</v>
      </c>
      <c r="F50" s="944">
        <v>0</v>
      </c>
      <c r="G50" s="944">
        <v>0</v>
      </c>
      <c r="H50" s="944">
        <v>0</v>
      </c>
      <c r="I50" s="944">
        <v>0</v>
      </c>
      <c r="J50" s="944">
        <v>0</v>
      </c>
      <c r="K50" s="944">
        <v>0</v>
      </c>
      <c r="L50" s="944">
        <v>0</v>
      </c>
      <c r="M50" s="944">
        <v>0</v>
      </c>
      <c r="N50" s="944">
        <v>0</v>
      </c>
      <c r="O50" s="944">
        <v>0</v>
      </c>
      <c r="P50" s="945">
        <v>0</v>
      </c>
    </row>
    <row r="51" spans="1:16" x14ac:dyDescent="0.25">
      <c r="A51" s="943">
        <v>6</v>
      </c>
      <c r="B51" s="944">
        <v>9524</v>
      </c>
      <c r="C51" s="944">
        <v>0</v>
      </c>
      <c r="D51" s="944">
        <v>783</v>
      </c>
      <c r="E51" s="944">
        <v>8741</v>
      </c>
      <c r="F51" s="944">
        <v>0</v>
      </c>
      <c r="G51" s="944">
        <v>0</v>
      </c>
      <c r="H51" s="944">
        <v>0</v>
      </c>
      <c r="I51" s="944">
        <v>0</v>
      </c>
      <c r="J51" s="944">
        <v>0</v>
      </c>
      <c r="K51" s="944">
        <v>0</v>
      </c>
      <c r="L51" s="944">
        <v>0</v>
      </c>
      <c r="M51" s="944">
        <v>0</v>
      </c>
      <c r="N51" s="944">
        <v>0</v>
      </c>
      <c r="O51" s="944">
        <v>0</v>
      </c>
      <c r="P51" s="945">
        <v>0</v>
      </c>
    </row>
    <row r="52" spans="1:16" x14ac:dyDescent="0.25">
      <c r="A52" s="943">
        <v>7</v>
      </c>
      <c r="B52" s="944">
        <v>12743</v>
      </c>
      <c r="C52" s="944">
        <v>0</v>
      </c>
      <c r="D52" s="944">
        <v>835</v>
      </c>
      <c r="E52" s="944">
        <v>11908</v>
      </c>
      <c r="F52" s="944">
        <v>0</v>
      </c>
      <c r="G52" s="944">
        <v>0</v>
      </c>
      <c r="H52" s="944">
        <v>0</v>
      </c>
      <c r="I52" s="944">
        <v>0</v>
      </c>
      <c r="J52" s="944">
        <v>0</v>
      </c>
      <c r="K52" s="944">
        <v>0</v>
      </c>
      <c r="L52" s="944">
        <v>0</v>
      </c>
      <c r="M52" s="944">
        <v>0</v>
      </c>
      <c r="N52" s="944">
        <v>0</v>
      </c>
      <c r="O52" s="944">
        <v>0</v>
      </c>
      <c r="P52" s="945">
        <v>0</v>
      </c>
    </row>
    <row r="53" spans="1:16" x14ac:dyDescent="0.25">
      <c r="A53" s="943">
        <v>8</v>
      </c>
      <c r="B53" s="944">
        <v>12649</v>
      </c>
      <c r="C53" s="944">
        <v>0</v>
      </c>
      <c r="D53" s="944">
        <v>1101</v>
      </c>
      <c r="E53" s="944">
        <v>11548</v>
      </c>
      <c r="F53" s="944">
        <v>0</v>
      </c>
      <c r="G53" s="944">
        <v>0</v>
      </c>
      <c r="H53" s="944">
        <v>0</v>
      </c>
      <c r="I53" s="944">
        <v>0</v>
      </c>
      <c r="J53" s="944">
        <v>0</v>
      </c>
      <c r="K53" s="944">
        <v>0</v>
      </c>
      <c r="L53" s="944">
        <v>0</v>
      </c>
      <c r="M53" s="944">
        <v>0</v>
      </c>
      <c r="N53" s="944">
        <v>0</v>
      </c>
      <c r="O53" s="944">
        <v>0</v>
      </c>
      <c r="P53" s="945">
        <v>0</v>
      </c>
    </row>
    <row r="54" spans="1:16" x14ac:dyDescent="0.25">
      <c r="A54" s="943">
        <v>9</v>
      </c>
      <c r="B54" s="944">
        <v>21607</v>
      </c>
      <c r="C54" s="944">
        <v>0</v>
      </c>
      <c r="D54" s="944">
        <v>994</v>
      </c>
      <c r="E54" s="944">
        <v>20613</v>
      </c>
      <c r="F54" s="944">
        <v>0</v>
      </c>
      <c r="G54" s="944">
        <v>0</v>
      </c>
      <c r="H54" s="944">
        <v>0</v>
      </c>
      <c r="I54" s="944">
        <v>0</v>
      </c>
      <c r="J54" s="944">
        <v>0</v>
      </c>
      <c r="K54" s="944">
        <v>0</v>
      </c>
      <c r="L54" s="944">
        <v>0</v>
      </c>
      <c r="M54" s="944">
        <v>0</v>
      </c>
      <c r="N54" s="944">
        <v>0</v>
      </c>
      <c r="O54" s="944">
        <v>0</v>
      </c>
      <c r="P54" s="945">
        <v>0</v>
      </c>
    </row>
    <row r="55" spans="1:16" x14ac:dyDescent="0.25">
      <c r="A55" s="943">
        <v>10</v>
      </c>
      <c r="B55" s="944">
        <v>24299</v>
      </c>
      <c r="C55" s="944">
        <v>0</v>
      </c>
      <c r="D55" s="944">
        <v>1035</v>
      </c>
      <c r="E55" s="944">
        <v>22009</v>
      </c>
      <c r="F55" s="944">
        <v>1255</v>
      </c>
      <c r="G55" s="944">
        <v>0</v>
      </c>
      <c r="H55" s="944">
        <v>0</v>
      </c>
      <c r="I55" s="944">
        <v>0</v>
      </c>
      <c r="J55" s="944">
        <v>0</v>
      </c>
      <c r="K55" s="944">
        <v>0</v>
      </c>
      <c r="L55" s="944">
        <v>0</v>
      </c>
      <c r="M55" s="944">
        <v>0</v>
      </c>
      <c r="N55" s="944">
        <v>0</v>
      </c>
      <c r="O55" s="944">
        <v>0</v>
      </c>
      <c r="P55" s="945">
        <v>0</v>
      </c>
    </row>
    <row r="56" spans="1:16" x14ac:dyDescent="0.25">
      <c r="A56" s="943">
        <v>11</v>
      </c>
      <c r="B56" s="944">
        <v>20471</v>
      </c>
      <c r="C56" s="944">
        <v>0</v>
      </c>
      <c r="D56" s="944">
        <v>655</v>
      </c>
      <c r="E56" s="944">
        <v>15172</v>
      </c>
      <c r="F56" s="944">
        <v>4644</v>
      </c>
      <c r="G56" s="944">
        <v>0</v>
      </c>
      <c r="H56" s="944">
        <v>0</v>
      </c>
      <c r="I56" s="944">
        <v>0</v>
      </c>
      <c r="J56" s="944">
        <v>0</v>
      </c>
      <c r="K56" s="944">
        <v>0</v>
      </c>
      <c r="L56" s="944">
        <v>0</v>
      </c>
      <c r="M56" s="944">
        <v>0</v>
      </c>
      <c r="N56" s="944">
        <v>0</v>
      </c>
      <c r="O56" s="944">
        <v>0</v>
      </c>
      <c r="P56" s="945">
        <v>0</v>
      </c>
    </row>
    <row r="57" spans="1:16" x14ac:dyDescent="0.25">
      <c r="A57" s="943">
        <v>12</v>
      </c>
      <c r="B57" s="944">
        <v>25443</v>
      </c>
      <c r="C57" s="944">
        <v>0</v>
      </c>
      <c r="D57" s="944">
        <v>704</v>
      </c>
      <c r="E57" s="944">
        <v>16107</v>
      </c>
      <c r="F57" s="944">
        <v>7825</v>
      </c>
      <c r="G57" s="944">
        <v>806</v>
      </c>
      <c r="H57" s="944">
        <v>0</v>
      </c>
      <c r="I57" s="944">
        <v>1</v>
      </c>
      <c r="J57" s="944">
        <v>0</v>
      </c>
      <c r="K57" s="944">
        <v>0</v>
      </c>
      <c r="L57" s="944">
        <v>0</v>
      </c>
      <c r="M57" s="944">
        <v>0</v>
      </c>
      <c r="N57" s="944">
        <v>0</v>
      </c>
      <c r="O57" s="944">
        <v>0</v>
      </c>
      <c r="P57" s="945">
        <v>0</v>
      </c>
    </row>
    <row r="58" spans="1:16" x14ac:dyDescent="0.25">
      <c r="A58" s="943">
        <v>13</v>
      </c>
      <c r="B58" s="944">
        <v>21000</v>
      </c>
      <c r="C58" s="944">
        <v>0</v>
      </c>
      <c r="D58" s="944">
        <v>510</v>
      </c>
      <c r="E58" s="944">
        <v>10919</v>
      </c>
      <c r="F58" s="944">
        <v>7389</v>
      </c>
      <c r="G58" s="944">
        <v>2182</v>
      </c>
      <c r="H58" s="944">
        <v>0</v>
      </c>
      <c r="I58" s="944">
        <v>0</v>
      </c>
      <c r="J58" s="944">
        <v>0</v>
      </c>
      <c r="K58" s="944">
        <v>0</v>
      </c>
      <c r="L58" s="944">
        <v>0</v>
      </c>
      <c r="M58" s="944">
        <v>0</v>
      </c>
      <c r="N58" s="944">
        <v>0</v>
      </c>
      <c r="O58" s="944">
        <v>0</v>
      </c>
      <c r="P58" s="945">
        <v>0</v>
      </c>
    </row>
    <row r="59" spans="1:16" x14ac:dyDescent="0.25">
      <c r="A59" s="943">
        <v>14</v>
      </c>
      <c r="B59" s="944">
        <v>21439</v>
      </c>
      <c r="C59" s="944">
        <v>0</v>
      </c>
      <c r="D59" s="944">
        <v>399</v>
      </c>
      <c r="E59" s="944">
        <v>8653</v>
      </c>
      <c r="F59" s="944">
        <v>7130</v>
      </c>
      <c r="G59" s="944">
        <v>5245</v>
      </c>
      <c r="H59" s="944">
        <v>0</v>
      </c>
      <c r="I59" s="944">
        <v>6</v>
      </c>
      <c r="J59" s="944">
        <v>6</v>
      </c>
      <c r="K59" s="944">
        <v>0</v>
      </c>
      <c r="L59" s="944">
        <v>0</v>
      </c>
      <c r="M59" s="944">
        <v>0</v>
      </c>
      <c r="N59" s="944">
        <v>0</v>
      </c>
      <c r="O59" s="944">
        <v>0</v>
      </c>
      <c r="P59" s="945">
        <v>0</v>
      </c>
    </row>
    <row r="60" spans="1:16" x14ac:dyDescent="0.25">
      <c r="A60" s="943">
        <v>15</v>
      </c>
      <c r="B60" s="944">
        <v>19617</v>
      </c>
      <c r="C60" s="944">
        <v>0</v>
      </c>
      <c r="D60" s="944">
        <v>327</v>
      </c>
      <c r="E60" s="944">
        <v>6950</v>
      </c>
      <c r="F60" s="944">
        <v>5905</v>
      </c>
      <c r="G60" s="944">
        <v>6033</v>
      </c>
      <c r="H60" s="944">
        <v>368</v>
      </c>
      <c r="I60" s="944">
        <v>7</v>
      </c>
      <c r="J60" s="944">
        <v>19</v>
      </c>
      <c r="K60" s="944">
        <v>8</v>
      </c>
      <c r="L60" s="944">
        <v>0</v>
      </c>
      <c r="M60" s="944">
        <v>0</v>
      </c>
      <c r="N60" s="944">
        <v>0</v>
      </c>
      <c r="O60" s="944">
        <v>0</v>
      </c>
      <c r="P60" s="945">
        <v>0</v>
      </c>
    </row>
    <row r="61" spans="1:16" x14ac:dyDescent="0.25">
      <c r="A61" s="943">
        <v>16</v>
      </c>
      <c r="B61" s="944">
        <v>19036</v>
      </c>
      <c r="C61" s="944">
        <v>0</v>
      </c>
      <c r="D61" s="944">
        <v>292</v>
      </c>
      <c r="E61" s="944">
        <v>6017</v>
      </c>
      <c r="F61" s="944">
        <v>5200</v>
      </c>
      <c r="G61" s="944">
        <v>5859</v>
      </c>
      <c r="H61" s="944">
        <v>1608</v>
      </c>
      <c r="I61" s="944">
        <v>11</v>
      </c>
      <c r="J61" s="944">
        <v>23</v>
      </c>
      <c r="K61" s="944">
        <v>26</v>
      </c>
      <c r="L61" s="944">
        <v>0</v>
      </c>
      <c r="M61" s="944">
        <v>0</v>
      </c>
      <c r="N61" s="944">
        <v>0</v>
      </c>
      <c r="O61" s="944">
        <v>0</v>
      </c>
      <c r="P61" s="945">
        <v>0</v>
      </c>
    </row>
    <row r="62" spans="1:16" x14ac:dyDescent="0.25">
      <c r="A62" s="943">
        <v>17</v>
      </c>
      <c r="B62" s="944">
        <v>22471</v>
      </c>
      <c r="C62" s="944">
        <v>0</v>
      </c>
      <c r="D62" s="944">
        <v>343</v>
      </c>
      <c r="E62" s="944">
        <v>6663</v>
      </c>
      <c r="F62" s="944">
        <v>5772</v>
      </c>
      <c r="G62" s="944">
        <v>6737</v>
      </c>
      <c r="H62" s="944">
        <v>2738</v>
      </c>
      <c r="I62" s="944">
        <v>17</v>
      </c>
      <c r="J62" s="944">
        <v>48</v>
      </c>
      <c r="K62" s="944">
        <v>153</v>
      </c>
      <c r="L62" s="944">
        <v>0</v>
      </c>
      <c r="M62" s="944">
        <v>0</v>
      </c>
      <c r="N62" s="944">
        <v>0</v>
      </c>
      <c r="O62" s="944">
        <v>0</v>
      </c>
      <c r="P62" s="945">
        <v>0</v>
      </c>
    </row>
    <row r="63" spans="1:16" x14ac:dyDescent="0.25">
      <c r="A63" s="943">
        <v>18</v>
      </c>
      <c r="B63" s="944">
        <v>20928</v>
      </c>
      <c r="C63" s="944">
        <v>0</v>
      </c>
      <c r="D63" s="944">
        <v>344</v>
      </c>
      <c r="E63" s="944">
        <v>6105</v>
      </c>
      <c r="F63" s="944">
        <v>5031</v>
      </c>
      <c r="G63" s="944">
        <v>5866</v>
      </c>
      <c r="H63" s="944">
        <v>3089</v>
      </c>
      <c r="I63" s="944">
        <v>22</v>
      </c>
      <c r="J63" s="944">
        <v>45</v>
      </c>
      <c r="K63" s="944">
        <v>412</v>
      </c>
      <c r="L63" s="944">
        <v>7</v>
      </c>
      <c r="M63" s="944">
        <v>1</v>
      </c>
      <c r="N63" s="944">
        <v>6</v>
      </c>
      <c r="O63" s="944">
        <v>0</v>
      </c>
      <c r="P63" s="945">
        <v>0</v>
      </c>
    </row>
    <row r="64" spans="1:16" x14ac:dyDescent="0.25">
      <c r="A64" s="943">
        <v>19</v>
      </c>
      <c r="B64" s="944">
        <v>18470</v>
      </c>
      <c r="C64" s="944">
        <v>0</v>
      </c>
      <c r="D64" s="944">
        <v>285</v>
      </c>
      <c r="E64" s="944">
        <v>5337</v>
      </c>
      <c r="F64" s="944">
        <v>4346</v>
      </c>
      <c r="G64" s="944">
        <v>4963</v>
      </c>
      <c r="H64" s="944">
        <v>2938</v>
      </c>
      <c r="I64" s="944">
        <v>17</v>
      </c>
      <c r="J64" s="944">
        <v>51</v>
      </c>
      <c r="K64" s="944">
        <v>512</v>
      </c>
      <c r="L64" s="944">
        <v>16</v>
      </c>
      <c r="M64" s="944">
        <v>0</v>
      </c>
      <c r="N64" s="944">
        <v>5</v>
      </c>
      <c r="O64" s="944">
        <v>0</v>
      </c>
      <c r="P64" s="945">
        <v>0</v>
      </c>
    </row>
    <row r="65" spans="1:16" x14ac:dyDescent="0.25">
      <c r="A65" s="943" t="s">
        <v>10</v>
      </c>
      <c r="B65" s="944">
        <v>84723</v>
      </c>
      <c r="C65" s="944">
        <v>0</v>
      </c>
      <c r="D65" s="944">
        <v>1530</v>
      </c>
      <c r="E65" s="944">
        <v>23083</v>
      </c>
      <c r="F65" s="944">
        <v>19100</v>
      </c>
      <c r="G65" s="944">
        <v>21233</v>
      </c>
      <c r="H65" s="944">
        <v>14945</v>
      </c>
      <c r="I65" s="944">
        <v>121</v>
      </c>
      <c r="J65" s="944">
        <v>268</v>
      </c>
      <c r="K65" s="944">
        <v>3070</v>
      </c>
      <c r="L65" s="944">
        <v>217</v>
      </c>
      <c r="M65" s="944">
        <v>46</v>
      </c>
      <c r="N65" s="944">
        <v>1065</v>
      </c>
      <c r="O65" s="944">
        <v>44</v>
      </c>
      <c r="P65" s="945">
        <v>1</v>
      </c>
    </row>
    <row r="66" spans="1:16" ht="16.5" thickBot="1" x14ac:dyDescent="0.3">
      <c r="A66" s="946" t="s">
        <v>699</v>
      </c>
      <c r="B66" s="947">
        <v>170546</v>
      </c>
      <c r="C66" s="947">
        <v>0</v>
      </c>
      <c r="D66" s="947">
        <v>10269</v>
      </c>
      <c r="E66" s="947">
        <v>68059</v>
      </c>
      <c r="F66" s="947">
        <v>32565</v>
      </c>
      <c r="G66" s="947">
        <v>26680</v>
      </c>
      <c r="H66" s="947">
        <v>19809</v>
      </c>
      <c r="I66" s="947">
        <v>200</v>
      </c>
      <c r="J66" s="947">
        <v>576</v>
      </c>
      <c r="K66" s="947">
        <v>4920</v>
      </c>
      <c r="L66" s="947">
        <v>645</v>
      </c>
      <c r="M66" s="947">
        <v>189</v>
      </c>
      <c r="N66" s="947">
        <v>6024</v>
      </c>
      <c r="O66" s="947">
        <v>519</v>
      </c>
      <c r="P66" s="948">
        <v>91</v>
      </c>
    </row>
    <row r="67" spans="1:16" ht="18.75" x14ac:dyDescent="0.25">
      <c r="A67" s="1122" t="s">
        <v>803</v>
      </c>
      <c r="B67" s="1122"/>
      <c r="C67" s="1122"/>
      <c r="D67" s="1122"/>
      <c r="E67" s="1122"/>
      <c r="F67" s="1122"/>
      <c r="G67" s="1122"/>
      <c r="H67" s="1122"/>
      <c r="I67" s="1122"/>
      <c r="J67" s="1122"/>
      <c r="K67" s="1122"/>
      <c r="L67" s="1122"/>
      <c r="M67" s="1122"/>
      <c r="N67" s="1122"/>
      <c r="O67" s="1122"/>
      <c r="P67" s="1122"/>
    </row>
    <row r="68" spans="1:16" x14ac:dyDescent="0.25">
      <c r="A68" s="80"/>
      <c r="B68" s="1042"/>
      <c r="C68" s="1042"/>
      <c r="D68" s="1042"/>
      <c r="E68" s="1042"/>
      <c r="F68" s="1042"/>
      <c r="G68" s="1042"/>
      <c r="H68" s="1042"/>
      <c r="I68" s="1042"/>
      <c r="J68" s="1042"/>
      <c r="K68" s="1042"/>
      <c r="L68" s="1042"/>
      <c r="M68" s="1042"/>
      <c r="N68" s="1042"/>
      <c r="O68" s="1123" t="s">
        <v>184</v>
      </c>
      <c r="P68" s="1123"/>
    </row>
    <row r="69" spans="1:16" x14ac:dyDescent="0.25">
      <c r="A69" s="949" t="s">
        <v>716</v>
      </c>
      <c r="B69" s="950"/>
      <c r="C69" s="950"/>
      <c r="D69" s="950"/>
      <c r="E69" s="950"/>
      <c r="F69" s="950"/>
      <c r="G69" s="950"/>
      <c r="H69" s="950"/>
      <c r="I69" s="950"/>
      <c r="J69" s="950"/>
      <c r="K69" s="950"/>
      <c r="L69" s="950"/>
      <c r="M69" s="950"/>
      <c r="N69" s="950"/>
      <c r="O69" s="950"/>
      <c r="P69" s="950"/>
    </row>
    <row r="70" spans="1:16" x14ac:dyDescent="0.25">
      <c r="A70" s="1124" t="s">
        <v>700</v>
      </c>
      <c r="B70" s="1124"/>
      <c r="C70" s="1124"/>
      <c r="D70" s="1124"/>
      <c r="E70" s="1124"/>
      <c r="F70" s="1124"/>
      <c r="G70" s="1124"/>
      <c r="H70" s="1124"/>
      <c r="I70" s="1124"/>
      <c r="J70" s="1124"/>
      <c r="K70" s="1124"/>
      <c r="L70" s="1124"/>
      <c r="M70" s="1124"/>
      <c r="N70" s="1124"/>
      <c r="O70" s="1124"/>
      <c r="P70" s="1124"/>
    </row>
    <row r="71" spans="1:16" ht="16.5" thickBot="1" x14ac:dyDescent="0.3">
      <c r="A71" s="1125" t="s">
        <v>701</v>
      </c>
      <c r="B71" s="1125"/>
      <c r="C71" s="1125"/>
      <c r="D71" s="1125"/>
      <c r="E71" s="1125"/>
      <c r="F71" s="1125"/>
      <c r="G71" s="1125"/>
      <c r="H71" s="1125"/>
      <c r="I71" s="1125"/>
      <c r="J71" s="1125"/>
      <c r="K71" s="1125"/>
      <c r="L71" s="1125"/>
      <c r="M71" s="1125"/>
      <c r="N71" s="1125"/>
      <c r="O71" s="1125"/>
      <c r="P71" s="1125"/>
    </row>
    <row r="72" spans="1:16" ht="18.75" x14ac:dyDescent="0.25">
      <c r="A72" s="919" t="s">
        <v>65</v>
      </c>
      <c r="B72" s="920" t="s">
        <v>801</v>
      </c>
      <c r="C72" s="921"/>
      <c r="D72" s="921"/>
      <c r="E72" s="922"/>
      <c r="F72" s="922"/>
      <c r="G72" s="922"/>
      <c r="H72" s="922"/>
      <c r="I72" s="922"/>
      <c r="J72" s="922"/>
      <c r="K72" s="922"/>
      <c r="L72" s="922"/>
      <c r="M72" s="922"/>
      <c r="N72" s="922"/>
      <c r="O72" s="923"/>
      <c r="P72" s="924"/>
    </row>
    <row r="73" spans="1:16" x14ac:dyDescent="0.25">
      <c r="A73" s="925" t="s">
        <v>584</v>
      </c>
      <c r="B73" s="926" t="s">
        <v>2</v>
      </c>
      <c r="C73" s="932" t="s">
        <v>313</v>
      </c>
      <c r="D73" s="927" t="s">
        <v>702</v>
      </c>
      <c r="E73" s="928" t="s">
        <v>703</v>
      </c>
      <c r="F73" s="928" t="s">
        <v>703</v>
      </c>
      <c r="G73" s="929" t="s">
        <v>704</v>
      </c>
      <c r="H73" s="927" t="s">
        <v>704</v>
      </c>
      <c r="I73" s="927" t="s">
        <v>705</v>
      </c>
      <c r="J73" s="927" t="s">
        <v>705</v>
      </c>
      <c r="K73" s="928" t="s">
        <v>705</v>
      </c>
      <c r="L73" s="929" t="s">
        <v>322</v>
      </c>
      <c r="M73" s="929" t="s">
        <v>323</v>
      </c>
      <c r="N73" s="929" t="s">
        <v>324</v>
      </c>
      <c r="O73" s="928" t="s">
        <v>325</v>
      </c>
      <c r="P73" s="930" t="s">
        <v>706</v>
      </c>
    </row>
    <row r="74" spans="1:16" x14ac:dyDescent="0.25">
      <c r="A74" s="931" t="s">
        <v>707</v>
      </c>
      <c r="B74" s="932"/>
      <c r="C74" s="66"/>
      <c r="D74" s="933" t="s">
        <v>708</v>
      </c>
      <c r="E74" s="933" t="s">
        <v>709</v>
      </c>
      <c r="F74" s="933" t="s">
        <v>710</v>
      </c>
      <c r="G74" s="934" t="s">
        <v>711</v>
      </c>
      <c r="H74" s="935" t="s">
        <v>712</v>
      </c>
      <c r="I74" s="935" t="s">
        <v>713</v>
      </c>
      <c r="J74" s="935" t="s">
        <v>714</v>
      </c>
      <c r="K74" s="933" t="s">
        <v>715</v>
      </c>
      <c r="L74" s="950"/>
      <c r="M74" s="950"/>
      <c r="N74" s="950"/>
      <c r="O74" s="932"/>
      <c r="P74" s="936"/>
    </row>
    <row r="75" spans="1:16" ht="10.15" customHeight="1" x14ac:dyDescent="0.25">
      <c r="A75" s="937"/>
      <c r="B75" s="938">
        <v>1</v>
      </c>
      <c r="C75" s="938">
        <v>2</v>
      </c>
      <c r="D75" s="938">
        <v>3</v>
      </c>
      <c r="E75" s="938">
        <v>4</v>
      </c>
      <c r="F75" s="938">
        <v>5</v>
      </c>
      <c r="G75" s="938">
        <v>6</v>
      </c>
      <c r="H75" s="938">
        <v>7</v>
      </c>
      <c r="I75" s="938">
        <v>8</v>
      </c>
      <c r="J75" s="938">
        <v>9</v>
      </c>
      <c r="K75" s="938">
        <v>10</v>
      </c>
      <c r="L75" s="938">
        <v>11</v>
      </c>
      <c r="M75" s="938">
        <v>12</v>
      </c>
      <c r="N75" s="938">
        <v>13</v>
      </c>
      <c r="O75" s="938">
        <v>14</v>
      </c>
      <c r="P75" s="939">
        <v>15</v>
      </c>
    </row>
    <row r="76" spans="1:16" ht="16.5" thickBot="1" x14ac:dyDescent="0.3">
      <c r="A76" s="951" t="s">
        <v>3</v>
      </c>
      <c r="B76" s="941">
        <v>613294</v>
      </c>
      <c r="C76" s="941">
        <v>6798</v>
      </c>
      <c r="D76" s="941">
        <v>14902</v>
      </c>
      <c r="E76" s="941">
        <v>184713</v>
      </c>
      <c r="F76" s="941">
        <v>126854</v>
      </c>
      <c r="G76" s="941">
        <v>142711</v>
      </c>
      <c r="H76" s="941">
        <v>92682</v>
      </c>
      <c r="I76" s="941">
        <v>1131</v>
      </c>
      <c r="J76" s="941">
        <v>2686</v>
      </c>
      <c r="K76" s="941">
        <v>20305</v>
      </c>
      <c r="L76" s="941">
        <v>1460</v>
      </c>
      <c r="M76" s="941">
        <v>663</v>
      </c>
      <c r="N76" s="941">
        <v>16198</v>
      </c>
      <c r="O76" s="941">
        <v>1868</v>
      </c>
      <c r="P76" s="942">
        <v>323</v>
      </c>
    </row>
    <row r="77" spans="1:16" x14ac:dyDescent="0.25">
      <c r="A77" s="943">
        <v>3</v>
      </c>
      <c r="B77" s="944">
        <v>773</v>
      </c>
      <c r="C77" s="944">
        <v>773</v>
      </c>
      <c r="D77" s="944">
        <v>0</v>
      </c>
      <c r="E77" s="944">
        <v>0</v>
      </c>
      <c r="F77" s="944">
        <v>0</v>
      </c>
      <c r="G77" s="944">
        <v>0</v>
      </c>
      <c r="H77" s="944">
        <v>0</v>
      </c>
      <c r="I77" s="944">
        <v>0</v>
      </c>
      <c r="J77" s="944">
        <v>0</v>
      </c>
      <c r="K77" s="944">
        <v>0</v>
      </c>
      <c r="L77" s="944">
        <v>0</v>
      </c>
      <c r="M77" s="944">
        <v>0</v>
      </c>
      <c r="N77" s="944">
        <v>0</v>
      </c>
      <c r="O77" s="944">
        <v>0</v>
      </c>
      <c r="P77" s="945">
        <v>0</v>
      </c>
    </row>
    <row r="78" spans="1:16" x14ac:dyDescent="0.25">
      <c r="A78" s="943">
        <v>4</v>
      </c>
      <c r="B78" s="944">
        <v>1509</v>
      </c>
      <c r="C78" s="944">
        <v>1509</v>
      </c>
      <c r="D78" s="944">
        <v>0</v>
      </c>
      <c r="E78" s="944">
        <v>0</v>
      </c>
      <c r="F78" s="944">
        <v>0</v>
      </c>
      <c r="G78" s="944">
        <v>0</v>
      </c>
      <c r="H78" s="944">
        <v>0</v>
      </c>
      <c r="I78" s="944">
        <v>0</v>
      </c>
      <c r="J78" s="944">
        <v>0</v>
      </c>
      <c r="K78" s="944">
        <v>0</v>
      </c>
      <c r="L78" s="944">
        <v>0</v>
      </c>
      <c r="M78" s="944">
        <v>0</v>
      </c>
      <c r="N78" s="944">
        <v>0</v>
      </c>
      <c r="O78" s="944">
        <v>0</v>
      </c>
      <c r="P78" s="945">
        <v>0</v>
      </c>
    </row>
    <row r="79" spans="1:16" x14ac:dyDescent="0.25">
      <c r="A79" s="943">
        <v>5</v>
      </c>
      <c r="B79" s="944">
        <v>5306</v>
      </c>
      <c r="C79" s="944">
        <v>4516</v>
      </c>
      <c r="D79" s="944">
        <v>252</v>
      </c>
      <c r="E79" s="944">
        <v>538</v>
      </c>
      <c r="F79" s="944">
        <v>0</v>
      </c>
      <c r="G79" s="944">
        <v>0</v>
      </c>
      <c r="H79" s="944">
        <v>0</v>
      </c>
      <c r="I79" s="944">
        <v>0</v>
      </c>
      <c r="J79" s="944">
        <v>0</v>
      </c>
      <c r="K79" s="944">
        <v>0</v>
      </c>
      <c r="L79" s="944">
        <v>0</v>
      </c>
      <c r="M79" s="944">
        <v>0</v>
      </c>
      <c r="N79" s="944">
        <v>0</v>
      </c>
      <c r="O79" s="944">
        <v>0</v>
      </c>
      <c r="P79" s="945">
        <v>0</v>
      </c>
    </row>
    <row r="80" spans="1:16" x14ac:dyDescent="0.25">
      <c r="A80" s="943">
        <v>6</v>
      </c>
      <c r="B80" s="944">
        <v>10153</v>
      </c>
      <c r="C80" s="944">
        <v>0</v>
      </c>
      <c r="D80" s="944">
        <v>848</v>
      </c>
      <c r="E80" s="944">
        <v>9305</v>
      </c>
      <c r="F80" s="944">
        <v>0</v>
      </c>
      <c r="G80" s="944">
        <v>0</v>
      </c>
      <c r="H80" s="944">
        <v>0</v>
      </c>
      <c r="I80" s="944">
        <v>0</v>
      </c>
      <c r="J80" s="944">
        <v>0</v>
      </c>
      <c r="K80" s="944">
        <v>0</v>
      </c>
      <c r="L80" s="944">
        <v>0</v>
      </c>
      <c r="M80" s="944">
        <v>0</v>
      </c>
      <c r="N80" s="944">
        <v>0</v>
      </c>
      <c r="O80" s="944">
        <v>0</v>
      </c>
      <c r="P80" s="945">
        <v>0</v>
      </c>
    </row>
    <row r="81" spans="1:16" x14ac:dyDescent="0.25">
      <c r="A81" s="943">
        <v>7</v>
      </c>
      <c r="B81" s="944">
        <v>12560</v>
      </c>
      <c r="C81" s="944">
        <v>0</v>
      </c>
      <c r="D81" s="944">
        <v>675</v>
      </c>
      <c r="E81" s="944">
        <v>11885</v>
      </c>
      <c r="F81" s="944">
        <v>0</v>
      </c>
      <c r="G81" s="944">
        <v>0</v>
      </c>
      <c r="H81" s="944">
        <v>0</v>
      </c>
      <c r="I81" s="944">
        <v>0</v>
      </c>
      <c r="J81" s="944">
        <v>0</v>
      </c>
      <c r="K81" s="944">
        <v>0</v>
      </c>
      <c r="L81" s="944">
        <v>0</v>
      </c>
      <c r="M81" s="944">
        <v>0</v>
      </c>
      <c r="N81" s="944">
        <v>0</v>
      </c>
      <c r="O81" s="944">
        <v>0</v>
      </c>
      <c r="P81" s="945">
        <v>0</v>
      </c>
    </row>
    <row r="82" spans="1:16" x14ac:dyDescent="0.25">
      <c r="A82" s="943">
        <v>8</v>
      </c>
      <c r="B82" s="944">
        <v>11682</v>
      </c>
      <c r="C82" s="944">
        <v>0</v>
      </c>
      <c r="D82" s="944">
        <v>1033</v>
      </c>
      <c r="E82" s="944">
        <v>10649</v>
      </c>
      <c r="F82" s="944">
        <v>0</v>
      </c>
      <c r="G82" s="944">
        <v>0</v>
      </c>
      <c r="H82" s="944">
        <v>0</v>
      </c>
      <c r="I82" s="944">
        <v>0</v>
      </c>
      <c r="J82" s="944">
        <v>0</v>
      </c>
      <c r="K82" s="944">
        <v>0</v>
      </c>
      <c r="L82" s="944">
        <v>0</v>
      </c>
      <c r="M82" s="944">
        <v>0</v>
      </c>
      <c r="N82" s="944">
        <v>0</v>
      </c>
      <c r="O82" s="944">
        <v>0</v>
      </c>
      <c r="P82" s="945">
        <v>0</v>
      </c>
    </row>
    <row r="83" spans="1:16" x14ac:dyDescent="0.25">
      <c r="A83" s="943">
        <v>9</v>
      </c>
      <c r="B83" s="944">
        <v>20142</v>
      </c>
      <c r="C83" s="944">
        <v>0</v>
      </c>
      <c r="D83" s="944">
        <v>838</v>
      </c>
      <c r="E83" s="944">
        <v>19304</v>
      </c>
      <c r="F83" s="944">
        <v>0</v>
      </c>
      <c r="G83" s="944">
        <v>0</v>
      </c>
      <c r="H83" s="944">
        <v>0</v>
      </c>
      <c r="I83" s="944">
        <v>0</v>
      </c>
      <c r="J83" s="944">
        <v>0</v>
      </c>
      <c r="K83" s="944">
        <v>0</v>
      </c>
      <c r="L83" s="944">
        <v>0</v>
      </c>
      <c r="M83" s="944">
        <v>0</v>
      </c>
      <c r="N83" s="944">
        <v>0</v>
      </c>
      <c r="O83" s="944">
        <v>0</v>
      </c>
      <c r="P83" s="945">
        <v>0</v>
      </c>
    </row>
    <row r="84" spans="1:16" x14ac:dyDescent="0.25">
      <c r="A84" s="943">
        <v>10</v>
      </c>
      <c r="B84" s="944">
        <v>21489</v>
      </c>
      <c r="C84" s="944">
        <v>0</v>
      </c>
      <c r="D84" s="944">
        <v>789</v>
      </c>
      <c r="E84" s="944">
        <v>19086</v>
      </c>
      <c r="F84" s="944">
        <v>1614</v>
      </c>
      <c r="G84" s="944">
        <v>0</v>
      </c>
      <c r="H84" s="944">
        <v>0</v>
      </c>
      <c r="I84" s="944">
        <v>0</v>
      </c>
      <c r="J84" s="944">
        <v>0</v>
      </c>
      <c r="K84" s="944">
        <v>0</v>
      </c>
      <c r="L84" s="944">
        <v>0</v>
      </c>
      <c r="M84" s="944">
        <v>0</v>
      </c>
      <c r="N84" s="944">
        <v>0</v>
      </c>
      <c r="O84" s="944">
        <v>0</v>
      </c>
      <c r="P84" s="945">
        <v>0</v>
      </c>
    </row>
    <row r="85" spans="1:16" x14ac:dyDescent="0.25">
      <c r="A85" s="943">
        <v>11</v>
      </c>
      <c r="B85" s="944">
        <v>19242</v>
      </c>
      <c r="C85" s="944">
        <v>0</v>
      </c>
      <c r="D85" s="944">
        <v>554</v>
      </c>
      <c r="E85" s="944">
        <v>12456</v>
      </c>
      <c r="F85" s="944">
        <v>6232</v>
      </c>
      <c r="G85" s="944">
        <v>0</v>
      </c>
      <c r="H85" s="944">
        <v>0</v>
      </c>
      <c r="I85" s="944">
        <v>0</v>
      </c>
      <c r="J85" s="944">
        <v>0</v>
      </c>
      <c r="K85" s="944">
        <v>0</v>
      </c>
      <c r="L85" s="944">
        <v>0</v>
      </c>
      <c r="M85" s="944">
        <v>0</v>
      </c>
      <c r="N85" s="944">
        <v>0</v>
      </c>
      <c r="O85" s="944">
        <v>0</v>
      </c>
      <c r="P85" s="945">
        <v>0</v>
      </c>
    </row>
    <row r="86" spans="1:16" x14ac:dyDescent="0.25">
      <c r="A86" s="943">
        <v>12</v>
      </c>
      <c r="B86" s="944">
        <v>22666</v>
      </c>
      <c r="C86" s="944">
        <v>0</v>
      </c>
      <c r="D86" s="952">
        <v>479</v>
      </c>
      <c r="E86" s="944">
        <v>11174</v>
      </c>
      <c r="F86" s="944">
        <v>9848</v>
      </c>
      <c r="G86" s="944">
        <v>1164</v>
      </c>
      <c r="H86" s="944">
        <v>0</v>
      </c>
      <c r="I86" s="944">
        <v>1</v>
      </c>
      <c r="J86" s="944">
        <v>0</v>
      </c>
      <c r="K86" s="944">
        <v>0</v>
      </c>
      <c r="L86" s="944">
        <v>0</v>
      </c>
      <c r="M86" s="944">
        <v>0</v>
      </c>
      <c r="N86" s="944">
        <v>0</v>
      </c>
      <c r="O86" s="944">
        <v>0</v>
      </c>
      <c r="P86" s="945">
        <v>0</v>
      </c>
    </row>
    <row r="87" spans="1:16" x14ac:dyDescent="0.25">
      <c r="A87" s="943">
        <v>13</v>
      </c>
      <c r="B87" s="944">
        <v>18609</v>
      </c>
      <c r="C87" s="944">
        <v>0</v>
      </c>
      <c r="D87" s="944">
        <v>333</v>
      </c>
      <c r="E87" s="944">
        <v>6636</v>
      </c>
      <c r="F87" s="944">
        <v>8321</v>
      </c>
      <c r="G87" s="944">
        <v>3319</v>
      </c>
      <c r="H87" s="944">
        <v>0</v>
      </c>
      <c r="I87" s="944">
        <v>0</v>
      </c>
      <c r="J87" s="944">
        <v>0</v>
      </c>
      <c r="K87" s="944">
        <v>0</v>
      </c>
      <c r="L87" s="944">
        <v>0</v>
      </c>
      <c r="M87" s="944">
        <v>0</v>
      </c>
      <c r="N87" s="944">
        <v>0</v>
      </c>
      <c r="O87" s="944">
        <v>0</v>
      </c>
      <c r="P87" s="945">
        <v>0</v>
      </c>
    </row>
    <row r="88" spans="1:16" x14ac:dyDescent="0.25">
      <c r="A88" s="943">
        <v>14</v>
      </c>
      <c r="B88" s="944">
        <v>19450</v>
      </c>
      <c r="C88" s="944">
        <v>0</v>
      </c>
      <c r="D88" s="944">
        <v>245</v>
      </c>
      <c r="E88" s="944">
        <v>4627</v>
      </c>
      <c r="F88" s="944">
        <v>7072</v>
      </c>
      <c r="G88" s="944">
        <v>7474</v>
      </c>
      <c r="H88" s="944">
        <v>0</v>
      </c>
      <c r="I88" s="944">
        <v>21</v>
      </c>
      <c r="J88" s="944">
        <v>11</v>
      </c>
      <c r="K88" s="944">
        <v>0</v>
      </c>
      <c r="L88" s="944">
        <v>0</v>
      </c>
      <c r="M88" s="944">
        <v>0</v>
      </c>
      <c r="N88" s="944">
        <v>0</v>
      </c>
      <c r="O88" s="944">
        <v>0</v>
      </c>
      <c r="P88" s="945">
        <v>0</v>
      </c>
    </row>
    <row r="89" spans="1:16" x14ac:dyDescent="0.25">
      <c r="A89" s="943">
        <v>15</v>
      </c>
      <c r="B89" s="944">
        <v>18425</v>
      </c>
      <c r="C89" s="944">
        <v>0</v>
      </c>
      <c r="D89" s="944">
        <v>191</v>
      </c>
      <c r="E89" s="944">
        <v>3385</v>
      </c>
      <c r="F89" s="944">
        <v>5600</v>
      </c>
      <c r="G89" s="944">
        <v>8606</v>
      </c>
      <c r="H89" s="944">
        <v>550</v>
      </c>
      <c r="I89" s="944">
        <v>26</v>
      </c>
      <c r="J89" s="944">
        <v>59</v>
      </c>
      <c r="K89" s="944">
        <v>8</v>
      </c>
      <c r="L89" s="944">
        <v>0</v>
      </c>
      <c r="M89" s="944">
        <v>0</v>
      </c>
      <c r="N89" s="944">
        <v>0</v>
      </c>
      <c r="O89" s="944">
        <v>0</v>
      </c>
      <c r="P89" s="945">
        <v>0</v>
      </c>
    </row>
    <row r="90" spans="1:16" x14ac:dyDescent="0.25">
      <c r="A90" s="943">
        <v>16</v>
      </c>
      <c r="B90" s="944">
        <v>18440</v>
      </c>
      <c r="C90" s="944">
        <v>0</v>
      </c>
      <c r="D90" s="944">
        <v>145</v>
      </c>
      <c r="E90" s="944">
        <v>2666</v>
      </c>
      <c r="F90" s="944">
        <v>4689</v>
      </c>
      <c r="G90" s="944">
        <v>8388</v>
      </c>
      <c r="H90" s="944">
        <v>2398</v>
      </c>
      <c r="I90" s="944">
        <v>31</v>
      </c>
      <c r="J90" s="944">
        <v>72</v>
      </c>
      <c r="K90" s="944">
        <v>51</v>
      </c>
      <c r="L90" s="944">
        <v>0</v>
      </c>
      <c r="M90" s="944">
        <v>0</v>
      </c>
      <c r="N90" s="944">
        <v>0</v>
      </c>
      <c r="O90" s="944">
        <v>0</v>
      </c>
      <c r="P90" s="945">
        <v>0</v>
      </c>
    </row>
    <row r="91" spans="1:16" x14ac:dyDescent="0.25">
      <c r="A91" s="943">
        <v>17</v>
      </c>
      <c r="B91" s="944">
        <v>22712</v>
      </c>
      <c r="C91" s="944">
        <v>0</v>
      </c>
      <c r="D91" s="944">
        <v>162</v>
      </c>
      <c r="E91" s="944">
        <v>2960</v>
      </c>
      <c r="F91" s="944">
        <v>5162</v>
      </c>
      <c r="G91" s="944">
        <v>9550</v>
      </c>
      <c r="H91" s="944">
        <v>4382</v>
      </c>
      <c r="I91" s="944">
        <v>55</v>
      </c>
      <c r="J91" s="944">
        <v>121</v>
      </c>
      <c r="K91" s="944">
        <v>319</v>
      </c>
      <c r="L91" s="944">
        <v>0</v>
      </c>
      <c r="M91" s="944">
        <v>0</v>
      </c>
      <c r="N91" s="944">
        <v>1</v>
      </c>
      <c r="O91" s="944">
        <v>0</v>
      </c>
      <c r="P91" s="945">
        <v>0</v>
      </c>
    </row>
    <row r="92" spans="1:16" x14ac:dyDescent="0.25">
      <c r="A92" s="943">
        <v>18</v>
      </c>
      <c r="B92" s="944">
        <v>21757</v>
      </c>
      <c r="C92" s="944">
        <v>0</v>
      </c>
      <c r="D92" s="944">
        <v>145</v>
      </c>
      <c r="E92" s="944">
        <v>2506</v>
      </c>
      <c r="F92" s="944">
        <v>4388</v>
      </c>
      <c r="G92" s="944">
        <v>8423</v>
      </c>
      <c r="H92" s="944">
        <v>5367</v>
      </c>
      <c r="I92" s="944">
        <v>44</v>
      </c>
      <c r="J92" s="944">
        <v>106</v>
      </c>
      <c r="K92" s="944">
        <v>757</v>
      </c>
      <c r="L92" s="944">
        <v>11</v>
      </c>
      <c r="M92" s="944">
        <v>2</v>
      </c>
      <c r="N92" s="944">
        <v>8</v>
      </c>
      <c r="O92" s="944">
        <v>0</v>
      </c>
      <c r="P92" s="945">
        <v>0</v>
      </c>
    </row>
    <row r="93" spans="1:16" x14ac:dyDescent="0.25">
      <c r="A93" s="943">
        <v>19</v>
      </c>
      <c r="B93" s="944">
        <v>19130</v>
      </c>
      <c r="C93" s="944">
        <v>0</v>
      </c>
      <c r="D93" s="944">
        <v>144</v>
      </c>
      <c r="E93" s="944">
        <v>2166</v>
      </c>
      <c r="F93" s="944">
        <v>3640</v>
      </c>
      <c r="G93" s="944">
        <v>6782</v>
      </c>
      <c r="H93" s="944">
        <v>5172</v>
      </c>
      <c r="I93" s="944">
        <v>41</v>
      </c>
      <c r="J93" s="944">
        <v>108</v>
      </c>
      <c r="K93" s="944">
        <v>1045</v>
      </c>
      <c r="L93" s="944">
        <v>22</v>
      </c>
      <c r="M93" s="944">
        <v>0</v>
      </c>
      <c r="N93" s="944">
        <v>10</v>
      </c>
      <c r="O93" s="944">
        <v>0</v>
      </c>
      <c r="P93" s="945">
        <v>0</v>
      </c>
    </row>
    <row r="94" spans="1:16" x14ac:dyDescent="0.25">
      <c r="A94" s="943" t="s">
        <v>10</v>
      </c>
      <c r="B94" s="944">
        <v>97623</v>
      </c>
      <c r="C94" s="944">
        <v>0</v>
      </c>
      <c r="D94" s="944">
        <v>773</v>
      </c>
      <c r="E94" s="944">
        <v>10917</v>
      </c>
      <c r="F94" s="944">
        <v>17697</v>
      </c>
      <c r="G94" s="944">
        <v>30637</v>
      </c>
      <c r="H94" s="944">
        <v>27314</v>
      </c>
      <c r="I94" s="944">
        <v>289</v>
      </c>
      <c r="J94" s="944">
        <v>582</v>
      </c>
      <c r="K94" s="944">
        <v>6745</v>
      </c>
      <c r="L94" s="944">
        <v>317</v>
      </c>
      <c r="M94" s="944">
        <v>89</v>
      </c>
      <c r="N94" s="944">
        <v>2176</v>
      </c>
      <c r="O94" s="944">
        <v>84</v>
      </c>
      <c r="P94" s="945">
        <v>3</v>
      </c>
    </row>
    <row r="95" spans="1:16" ht="16.5" thickBot="1" x14ac:dyDescent="0.3">
      <c r="A95" s="946" t="s">
        <v>699</v>
      </c>
      <c r="B95" s="944">
        <v>251626</v>
      </c>
      <c r="C95" s="944">
        <v>0</v>
      </c>
      <c r="D95" s="944">
        <v>7296</v>
      </c>
      <c r="E95" s="944">
        <v>54453</v>
      </c>
      <c r="F95" s="944">
        <v>52591</v>
      </c>
      <c r="G95" s="944">
        <v>58368</v>
      </c>
      <c r="H95" s="944">
        <v>47499</v>
      </c>
      <c r="I95" s="944">
        <v>623</v>
      </c>
      <c r="J95" s="944">
        <v>1627</v>
      </c>
      <c r="K95" s="944">
        <v>11380</v>
      </c>
      <c r="L95" s="944">
        <v>1110</v>
      </c>
      <c r="M95" s="944">
        <v>572</v>
      </c>
      <c r="N95" s="944">
        <v>14003</v>
      </c>
      <c r="O95" s="944">
        <v>1784</v>
      </c>
      <c r="P95" s="945">
        <v>320</v>
      </c>
    </row>
    <row r="96" spans="1:16" ht="16.5" thickBot="1" x14ac:dyDescent="0.3">
      <c r="A96" s="940" t="s">
        <v>182</v>
      </c>
      <c r="B96" s="941">
        <v>321660</v>
      </c>
      <c r="C96" s="941">
        <v>3328</v>
      </c>
      <c r="D96" s="941">
        <v>6102</v>
      </c>
      <c r="E96" s="941">
        <v>86384</v>
      </c>
      <c r="F96" s="941">
        <v>65623</v>
      </c>
      <c r="G96" s="941">
        <v>78973</v>
      </c>
      <c r="H96" s="941">
        <v>54588</v>
      </c>
      <c r="I96" s="941">
        <v>772</v>
      </c>
      <c r="J96" s="941">
        <v>1756</v>
      </c>
      <c r="K96" s="941">
        <v>11815</v>
      </c>
      <c r="L96" s="941">
        <v>798</v>
      </c>
      <c r="M96" s="941">
        <v>446</v>
      </c>
      <c r="N96" s="941">
        <v>9514</v>
      </c>
      <c r="O96" s="941">
        <v>1325</v>
      </c>
      <c r="P96" s="942">
        <v>236</v>
      </c>
    </row>
    <row r="97" spans="1:16" x14ac:dyDescent="0.25">
      <c r="A97" s="943">
        <v>3</v>
      </c>
      <c r="B97" s="944">
        <v>377</v>
      </c>
      <c r="C97" s="944">
        <v>377</v>
      </c>
      <c r="D97" s="944">
        <v>0</v>
      </c>
      <c r="E97" s="944">
        <v>0</v>
      </c>
      <c r="F97" s="944">
        <v>0</v>
      </c>
      <c r="G97" s="944">
        <v>0</v>
      </c>
      <c r="H97" s="944">
        <v>0</v>
      </c>
      <c r="I97" s="944">
        <v>0</v>
      </c>
      <c r="J97" s="944">
        <v>0</v>
      </c>
      <c r="K97" s="944">
        <v>0</v>
      </c>
      <c r="L97" s="944">
        <v>0</v>
      </c>
      <c r="M97" s="944">
        <v>0</v>
      </c>
      <c r="N97" s="944">
        <v>0</v>
      </c>
      <c r="O97" s="944">
        <v>0</v>
      </c>
      <c r="P97" s="945">
        <v>0</v>
      </c>
    </row>
    <row r="98" spans="1:16" x14ac:dyDescent="0.25">
      <c r="A98" s="943">
        <v>4</v>
      </c>
      <c r="B98" s="944">
        <v>709</v>
      </c>
      <c r="C98" s="944">
        <v>709</v>
      </c>
      <c r="D98" s="944">
        <v>0</v>
      </c>
      <c r="E98" s="944">
        <v>0</v>
      </c>
      <c r="F98" s="944">
        <v>0</v>
      </c>
      <c r="G98" s="944">
        <v>0</v>
      </c>
      <c r="H98" s="944">
        <v>0</v>
      </c>
      <c r="I98" s="944">
        <v>0</v>
      </c>
      <c r="J98" s="944">
        <v>0</v>
      </c>
      <c r="K98" s="944">
        <v>0</v>
      </c>
      <c r="L98" s="944">
        <v>0</v>
      </c>
      <c r="M98" s="944">
        <v>0</v>
      </c>
      <c r="N98" s="944">
        <v>0</v>
      </c>
      <c r="O98" s="944">
        <v>0</v>
      </c>
      <c r="P98" s="945">
        <v>0</v>
      </c>
    </row>
    <row r="99" spans="1:16" x14ac:dyDescent="0.25">
      <c r="A99" s="943">
        <v>5</v>
      </c>
      <c r="B99" s="944">
        <v>2636</v>
      </c>
      <c r="C99" s="944">
        <v>2242</v>
      </c>
      <c r="D99" s="944">
        <v>136</v>
      </c>
      <c r="E99" s="944">
        <v>258</v>
      </c>
      <c r="F99" s="944">
        <v>0</v>
      </c>
      <c r="G99" s="944">
        <v>0</v>
      </c>
      <c r="H99" s="944">
        <v>0</v>
      </c>
      <c r="I99" s="944">
        <v>0</v>
      </c>
      <c r="J99" s="944">
        <v>0</v>
      </c>
      <c r="K99" s="944">
        <v>0</v>
      </c>
      <c r="L99" s="944">
        <v>0</v>
      </c>
      <c r="M99" s="944">
        <v>0</v>
      </c>
      <c r="N99" s="944">
        <v>0</v>
      </c>
      <c r="O99" s="944">
        <v>0</v>
      </c>
      <c r="P99" s="945">
        <v>0</v>
      </c>
    </row>
    <row r="100" spans="1:16" x14ac:dyDescent="0.25">
      <c r="A100" s="943">
        <v>6</v>
      </c>
      <c r="B100" s="944">
        <v>5011</v>
      </c>
      <c r="C100" s="944">
        <v>0</v>
      </c>
      <c r="D100" s="944">
        <v>432</v>
      </c>
      <c r="E100" s="944">
        <v>4579</v>
      </c>
      <c r="F100" s="944">
        <v>0</v>
      </c>
      <c r="G100" s="944">
        <v>0</v>
      </c>
      <c r="H100" s="944">
        <v>0</v>
      </c>
      <c r="I100" s="944">
        <v>0</v>
      </c>
      <c r="J100" s="944">
        <v>0</v>
      </c>
      <c r="K100" s="944">
        <v>0</v>
      </c>
      <c r="L100" s="944">
        <v>0</v>
      </c>
      <c r="M100" s="944">
        <v>0</v>
      </c>
      <c r="N100" s="944">
        <v>0</v>
      </c>
      <c r="O100" s="944">
        <v>0</v>
      </c>
      <c r="P100" s="945">
        <v>0</v>
      </c>
    </row>
    <row r="101" spans="1:16" x14ac:dyDescent="0.25">
      <c r="A101" s="943">
        <v>7</v>
      </c>
      <c r="B101" s="944">
        <v>6273</v>
      </c>
      <c r="C101" s="944">
        <v>0</v>
      </c>
      <c r="D101" s="944">
        <v>327</v>
      </c>
      <c r="E101" s="944">
        <v>5946</v>
      </c>
      <c r="F101" s="944">
        <v>0</v>
      </c>
      <c r="G101" s="944">
        <v>0</v>
      </c>
      <c r="H101" s="944">
        <v>0</v>
      </c>
      <c r="I101" s="944">
        <v>0</v>
      </c>
      <c r="J101" s="944">
        <v>0</v>
      </c>
      <c r="K101" s="944">
        <v>0</v>
      </c>
      <c r="L101" s="944">
        <v>0</v>
      </c>
      <c r="M101" s="944">
        <v>0</v>
      </c>
      <c r="N101" s="944">
        <v>0</v>
      </c>
      <c r="O101" s="944">
        <v>0</v>
      </c>
      <c r="P101" s="945">
        <v>0</v>
      </c>
    </row>
    <row r="102" spans="1:16" x14ac:dyDescent="0.25">
      <c r="A102" s="943">
        <v>8</v>
      </c>
      <c r="B102" s="944">
        <v>5784</v>
      </c>
      <c r="C102" s="944">
        <v>0</v>
      </c>
      <c r="D102" s="944">
        <v>528</v>
      </c>
      <c r="E102" s="944">
        <v>5256</v>
      </c>
      <c r="F102" s="944">
        <v>0</v>
      </c>
      <c r="G102" s="944">
        <v>0</v>
      </c>
      <c r="H102" s="944">
        <v>0</v>
      </c>
      <c r="I102" s="944">
        <v>0</v>
      </c>
      <c r="J102" s="944">
        <v>0</v>
      </c>
      <c r="K102" s="944">
        <v>0</v>
      </c>
      <c r="L102" s="944">
        <v>0</v>
      </c>
      <c r="M102" s="944">
        <v>0</v>
      </c>
      <c r="N102" s="944">
        <v>0</v>
      </c>
      <c r="O102" s="944">
        <v>0</v>
      </c>
      <c r="P102" s="945">
        <v>0</v>
      </c>
    </row>
    <row r="103" spans="1:16" x14ac:dyDescent="0.25">
      <c r="A103" s="943">
        <v>9</v>
      </c>
      <c r="B103" s="944">
        <v>9889</v>
      </c>
      <c r="C103" s="944">
        <v>0</v>
      </c>
      <c r="D103" s="944">
        <v>409</v>
      </c>
      <c r="E103" s="944">
        <v>9480</v>
      </c>
      <c r="F103" s="944">
        <v>0</v>
      </c>
      <c r="G103" s="944">
        <v>0</v>
      </c>
      <c r="H103" s="944">
        <v>0</v>
      </c>
      <c r="I103" s="944">
        <v>0</v>
      </c>
      <c r="J103" s="944">
        <v>0</v>
      </c>
      <c r="K103" s="944">
        <v>0</v>
      </c>
      <c r="L103" s="944">
        <v>0</v>
      </c>
      <c r="M103" s="944">
        <v>0</v>
      </c>
      <c r="N103" s="944">
        <v>0</v>
      </c>
      <c r="O103" s="944">
        <v>0</v>
      </c>
      <c r="P103" s="945">
        <v>0</v>
      </c>
    </row>
    <row r="104" spans="1:16" x14ac:dyDescent="0.25">
      <c r="A104" s="943">
        <v>10</v>
      </c>
      <c r="B104" s="944">
        <v>10564</v>
      </c>
      <c r="C104" s="944">
        <v>0</v>
      </c>
      <c r="D104" s="944">
        <v>380</v>
      </c>
      <c r="E104" s="944">
        <v>9399</v>
      </c>
      <c r="F104" s="944">
        <v>785</v>
      </c>
      <c r="G104" s="944">
        <v>0</v>
      </c>
      <c r="H104" s="944">
        <v>0</v>
      </c>
      <c r="I104" s="944">
        <v>0</v>
      </c>
      <c r="J104" s="944">
        <v>0</v>
      </c>
      <c r="K104" s="944">
        <v>0</v>
      </c>
      <c r="L104" s="944">
        <v>0</v>
      </c>
      <c r="M104" s="944">
        <v>0</v>
      </c>
      <c r="N104" s="944">
        <v>0</v>
      </c>
      <c r="O104" s="944">
        <v>0</v>
      </c>
      <c r="P104" s="945">
        <v>0</v>
      </c>
    </row>
    <row r="105" spans="1:16" x14ac:dyDescent="0.25">
      <c r="A105" s="943">
        <v>11</v>
      </c>
      <c r="B105" s="944">
        <v>9412</v>
      </c>
      <c r="C105" s="944">
        <v>0</v>
      </c>
      <c r="D105" s="944">
        <v>282</v>
      </c>
      <c r="E105" s="944">
        <v>6177</v>
      </c>
      <c r="F105" s="944">
        <v>2953</v>
      </c>
      <c r="G105" s="944">
        <v>0</v>
      </c>
      <c r="H105" s="944">
        <v>0</v>
      </c>
      <c r="I105" s="944">
        <v>0</v>
      </c>
      <c r="J105" s="944">
        <v>0</v>
      </c>
      <c r="K105" s="944">
        <v>0</v>
      </c>
      <c r="L105" s="944">
        <v>0</v>
      </c>
      <c r="M105" s="944">
        <v>0</v>
      </c>
      <c r="N105" s="944">
        <v>0</v>
      </c>
      <c r="O105" s="944">
        <v>0</v>
      </c>
      <c r="P105" s="945">
        <v>0</v>
      </c>
    </row>
    <row r="106" spans="1:16" x14ac:dyDescent="0.25">
      <c r="A106" s="943">
        <v>12</v>
      </c>
      <c r="B106" s="944">
        <v>10936</v>
      </c>
      <c r="C106" s="944">
        <v>0</v>
      </c>
      <c r="D106" s="944">
        <v>239</v>
      </c>
      <c r="E106" s="944">
        <v>5533</v>
      </c>
      <c r="F106" s="944">
        <v>4658</v>
      </c>
      <c r="G106" s="944">
        <v>505</v>
      </c>
      <c r="H106" s="944">
        <v>0</v>
      </c>
      <c r="I106" s="944">
        <v>1</v>
      </c>
      <c r="J106" s="944">
        <v>0</v>
      </c>
      <c r="K106" s="944">
        <v>0</v>
      </c>
      <c r="L106" s="944">
        <v>0</v>
      </c>
      <c r="M106" s="944">
        <v>0</v>
      </c>
      <c r="N106" s="944">
        <v>0</v>
      </c>
      <c r="O106" s="944">
        <v>0</v>
      </c>
      <c r="P106" s="945">
        <v>0</v>
      </c>
    </row>
    <row r="107" spans="1:16" x14ac:dyDescent="0.25">
      <c r="A107" s="943">
        <v>13</v>
      </c>
      <c r="B107" s="944">
        <v>9078</v>
      </c>
      <c r="C107" s="944">
        <v>0</v>
      </c>
      <c r="D107" s="944">
        <v>147</v>
      </c>
      <c r="E107" s="944">
        <v>3263</v>
      </c>
      <c r="F107" s="944">
        <v>4113</v>
      </c>
      <c r="G107" s="944">
        <v>1555</v>
      </c>
      <c r="H107" s="944">
        <v>0</v>
      </c>
      <c r="I107" s="944">
        <v>0</v>
      </c>
      <c r="J107" s="944">
        <v>0</v>
      </c>
      <c r="K107" s="944">
        <v>0</v>
      </c>
      <c r="L107" s="944">
        <v>0</v>
      </c>
      <c r="M107" s="944">
        <v>0</v>
      </c>
      <c r="N107" s="944">
        <v>0</v>
      </c>
      <c r="O107" s="944">
        <v>0</v>
      </c>
      <c r="P107" s="945">
        <v>0</v>
      </c>
    </row>
    <row r="108" spans="1:16" x14ac:dyDescent="0.25">
      <c r="A108" s="943">
        <v>14</v>
      </c>
      <c r="B108" s="944">
        <v>9396</v>
      </c>
      <c r="C108" s="944">
        <v>0</v>
      </c>
      <c r="D108" s="944">
        <v>99</v>
      </c>
      <c r="E108" s="944">
        <v>2261</v>
      </c>
      <c r="F108" s="944">
        <v>3524</v>
      </c>
      <c r="G108" s="944">
        <v>3490</v>
      </c>
      <c r="H108" s="944">
        <v>0</v>
      </c>
      <c r="I108" s="944">
        <v>16</v>
      </c>
      <c r="J108" s="944">
        <v>6</v>
      </c>
      <c r="K108" s="944">
        <v>0</v>
      </c>
      <c r="L108" s="944">
        <v>0</v>
      </c>
      <c r="M108" s="944">
        <v>0</v>
      </c>
      <c r="N108" s="944">
        <v>0</v>
      </c>
      <c r="O108" s="944">
        <v>0</v>
      </c>
      <c r="P108" s="945">
        <v>0</v>
      </c>
    </row>
    <row r="109" spans="1:16" x14ac:dyDescent="0.25">
      <c r="A109" s="943">
        <v>15</v>
      </c>
      <c r="B109" s="944">
        <v>9198</v>
      </c>
      <c r="C109" s="944">
        <v>0</v>
      </c>
      <c r="D109" s="944">
        <v>84</v>
      </c>
      <c r="E109" s="944">
        <v>1714</v>
      </c>
      <c r="F109" s="944">
        <v>2861</v>
      </c>
      <c r="G109" s="944">
        <v>4237</v>
      </c>
      <c r="H109" s="944">
        <v>241</v>
      </c>
      <c r="I109" s="944">
        <v>20</v>
      </c>
      <c r="J109" s="944">
        <v>41</v>
      </c>
      <c r="K109" s="944">
        <v>0</v>
      </c>
      <c r="L109" s="944">
        <v>0</v>
      </c>
      <c r="M109" s="944">
        <v>0</v>
      </c>
      <c r="N109" s="944">
        <v>0</v>
      </c>
      <c r="O109" s="944">
        <v>0</v>
      </c>
      <c r="P109" s="945">
        <v>0</v>
      </c>
    </row>
    <row r="110" spans="1:16" x14ac:dyDescent="0.25">
      <c r="A110" s="943">
        <v>16</v>
      </c>
      <c r="B110" s="944">
        <v>9331</v>
      </c>
      <c r="C110" s="944">
        <v>0</v>
      </c>
      <c r="D110" s="944">
        <v>61</v>
      </c>
      <c r="E110" s="944">
        <v>1303</v>
      </c>
      <c r="F110" s="944">
        <v>2412</v>
      </c>
      <c r="G110" s="944">
        <v>4403</v>
      </c>
      <c r="H110" s="944">
        <v>1056</v>
      </c>
      <c r="I110" s="944">
        <v>20</v>
      </c>
      <c r="J110" s="944">
        <v>50</v>
      </c>
      <c r="K110" s="944">
        <v>26</v>
      </c>
      <c r="L110" s="944">
        <v>0</v>
      </c>
      <c r="M110" s="944">
        <v>0</v>
      </c>
      <c r="N110" s="944">
        <v>0</v>
      </c>
      <c r="O110" s="944">
        <v>0</v>
      </c>
      <c r="P110" s="945">
        <v>0</v>
      </c>
    </row>
    <row r="111" spans="1:16" x14ac:dyDescent="0.25">
      <c r="A111" s="943">
        <v>17</v>
      </c>
      <c r="B111" s="944">
        <v>11756</v>
      </c>
      <c r="C111" s="944">
        <v>0</v>
      </c>
      <c r="D111" s="944">
        <v>76</v>
      </c>
      <c r="E111" s="944">
        <v>1460</v>
      </c>
      <c r="F111" s="944">
        <v>2735</v>
      </c>
      <c r="G111" s="944">
        <v>5083</v>
      </c>
      <c r="H111" s="944">
        <v>2116</v>
      </c>
      <c r="I111" s="944">
        <v>40</v>
      </c>
      <c r="J111" s="944">
        <v>77</v>
      </c>
      <c r="K111" s="944">
        <v>168</v>
      </c>
      <c r="L111" s="944">
        <v>0</v>
      </c>
      <c r="M111" s="944">
        <v>0</v>
      </c>
      <c r="N111" s="944">
        <v>1</v>
      </c>
      <c r="O111" s="944">
        <v>0</v>
      </c>
      <c r="P111" s="945">
        <v>0</v>
      </c>
    </row>
    <row r="112" spans="1:16" x14ac:dyDescent="0.25">
      <c r="A112" s="943">
        <v>18</v>
      </c>
      <c r="B112" s="944">
        <v>11368</v>
      </c>
      <c r="C112" s="944">
        <v>0</v>
      </c>
      <c r="D112" s="944">
        <v>69</v>
      </c>
      <c r="E112" s="944">
        <v>1154</v>
      </c>
      <c r="F112" s="944">
        <v>2204</v>
      </c>
      <c r="G112" s="944">
        <v>4586</v>
      </c>
      <c r="H112" s="944">
        <v>2901</v>
      </c>
      <c r="I112" s="944">
        <v>23</v>
      </c>
      <c r="J112" s="944">
        <v>65</v>
      </c>
      <c r="K112" s="944">
        <v>358</v>
      </c>
      <c r="L112" s="944">
        <v>5</v>
      </c>
      <c r="M112" s="944">
        <v>1</v>
      </c>
      <c r="N112" s="944">
        <v>2</v>
      </c>
      <c r="O112" s="944">
        <v>0</v>
      </c>
      <c r="P112" s="945">
        <v>0</v>
      </c>
    </row>
    <row r="113" spans="1:16" x14ac:dyDescent="0.25">
      <c r="A113" s="943">
        <v>19</v>
      </c>
      <c r="B113" s="944">
        <v>9467</v>
      </c>
      <c r="C113" s="944">
        <v>0</v>
      </c>
      <c r="D113" s="944">
        <v>47</v>
      </c>
      <c r="E113" s="944">
        <v>845</v>
      </c>
      <c r="F113" s="944">
        <v>1676</v>
      </c>
      <c r="G113" s="944">
        <v>3433</v>
      </c>
      <c r="H113" s="944">
        <v>2820</v>
      </c>
      <c r="I113" s="944">
        <v>24</v>
      </c>
      <c r="J113" s="944">
        <v>63</v>
      </c>
      <c r="K113" s="944">
        <v>543</v>
      </c>
      <c r="L113" s="944">
        <v>11</v>
      </c>
      <c r="M113" s="944">
        <v>0</v>
      </c>
      <c r="N113" s="944">
        <v>5</v>
      </c>
      <c r="O113" s="944">
        <v>0</v>
      </c>
      <c r="P113" s="945">
        <v>0</v>
      </c>
    </row>
    <row r="114" spans="1:16" x14ac:dyDescent="0.25">
      <c r="A114" s="943" t="s">
        <v>10</v>
      </c>
      <c r="B114" s="944">
        <v>48094</v>
      </c>
      <c r="C114" s="944">
        <v>0</v>
      </c>
      <c r="D114" s="944">
        <v>243</v>
      </c>
      <c r="E114" s="944">
        <v>3837</v>
      </c>
      <c r="F114" s="944">
        <v>7703</v>
      </c>
      <c r="G114" s="944">
        <v>15300</v>
      </c>
      <c r="H114" s="944">
        <v>15221</v>
      </c>
      <c r="I114" s="944">
        <v>180</v>
      </c>
      <c r="J114" s="944">
        <v>350</v>
      </c>
      <c r="K114" s="944">
        <v>3864</v>
      </c>
      <c r="L114" s="944">
        <v>152</v>
      </c>
      <c r="M114" s="944">
        <v>44</v>
      </c>
      <c r="N114" s="944">
        <v>1156</v>
      </c>
      <c r="O114" s="944">
        <v>42</v>
      </c>
      <c r="P114" s="945">
        <v>2</v>
      </c>
    </row>
    <row r="115" spans="1:16" ht="16.5" thickBot="1" x14ac:dyDescent="0.3">
      <c r="A115" s="946" t="s">
        <v>699</v>
      </c>
      <c r="B115" s="944">
        <v>142381</v>
      </c>
      <c r="C115" s="944">
        <v>0</v>
      </c>
      <c r="D115" s="944">
        <v>2543</v>
      </c>
      <c r="E115" s="944">
        <v>23919</v>
      </c>
      <c r="F115" s="944">
        <v>29999</v>
      </c>
      <c r="G115" s="944">
        <v>36381</v>
      </c>
      <c r="H115" s="944">
        <v>30233</v>
      </c>
      <c r="I115" s="944">
        <v>448</v>
      </c>
      <c r="J115" s="944">
        <v>1104</v>
      </c>
      <c r="K115" s="944">
        <v>6856</v>
      </c>
      <c r="L115" s="944">
        <v>630</v>
      </c>
      <c r="M115" s="944">
        <v>401</v>
      </c>
      <c r="N115" s="944">
        <v>8350</v>
      </c>
      <c r="O115" s="944">
        <v>1283</v>
      </c>
      <c r="P115" s="945">
        <v>234</v>
      </c>
    </row>
    <row r="116" spans="1:16" ht="16.5" thickBot="1" x14ac:dyDescent="0.3">
      <c r="A116" s="940" t="s">
        <v>183</v>
      </c>
      <c r="B116" s="941">
        <v>291634</v>
      </c>
      <c r="C116" s="941">
        <v>3470</v>
      </c>
      <c r="D116" s="941">
        <v>8800</v>
      </c>
      <c r="E116" s="941">
        <v>98329</v>
      </c>
      <c r="F116" s="941">
        <v>61231</v>
      </c>
      <c r="G116" s="941">
        <v>63738</v>
      </c>
      <c r="H116" s="941">
        <v>38094</v>
      </c>
      <c r="I116" s="941">
        <v>359</v>
      </c>
      <c r="J116" s="941">
        <v>930</v>
      </c>
      <c r="K116" s="941">
        <v>8490</v>
      </c>
      <c r="L116" s="941">
        <v>662</v>
      </c>
      <c r="M116" s="941">
        <v>217</v>
      </c>
      <c r="N116" s="941">
        <v>6684</v>
      </c>
      <c r="O116" s="941">
        <v>543</v>
      </c>
      <c r="P116" s="942">
        <v>87</v>
      </c>
    </row>
    <row r="117" spans="1:16" x14ac:dyDescent="0.25">
      <c r="A117" s="943">
        <v>3</v>
      </c>
      <c r="B117" s="944">
        <v>396</v>
      </c>
      <c r="C117" s="944">
        <v>396</v>
      </c>
      <c r="D117" s="944">
        <v>0</v>
      </c>
      <c r="E117" s="944">
        <v>0</v>
      </c>
      <c r="F117" s="944">
        <v>0</v>
      </c>
      <c r="G117" s="944">
        <v>0</v>
      </c>
      <c r="H117" s="944">
        <v>0</v>
      </c>
      <c r="I117" s="944">
        <v>0</v>
      </c>
      <c r="J117" s="944">
        <v>0</v>
      </c>
      <c r="K117" s="944">
        <v>0</v>
      </c>
      <c r="L117" s="944">
        <v>0</v>
      </c>
      <c r="M117" s="944">
        <v>0</v>
      </c>
      <c r="N117" s="944">
        <v>0</v>
      </c>
      <c r="O117" s="944">
        <v>0</v>
      </c>
      <c r="P117" s="945">
        <v>0</v>
      </c>
    </row>
    <row r="118" spans="1:16" x14ac:dyDescent="0.25">
      <c r="A118" s="943">
        <v>4</v>
      </c>
      <c r="B118" s="944">
        <v>800</v>
      </c>
      <c r="C118" s="944">
        <v>800</v>
      </c>
      <c r="D118" s="944">
        <v>0</v>
      </c>
      <c r="E118" s="944">
        <v>0</v>
      </c>
      <c r="F118" s="944">
        <v>0</v>
      </c>
      <c r="G118" s="944">
        <v>0</v>
      </c>
      <c r="H118" s="944">
        <v>0</v>
      </c>
      <c r="I118" s="944">
        <v>0</v>
      </c>
      <c r="J118" s="944">
        <v>0</v>
      </c>
      <c r="K118" s="944">
        <v>0</v>
      </c>
      <c r="L118" s="944">
        <v>0</v>
      </c>
      <c r="M118" s="944">
        <v>0</v>
      </c>
      <c r="N118" s="944">
        <v>0</v>
      </c>
      <c r="O118" s="944">
        <v>0</v>
      </c>
      <c r="P118" s="945">
        <v>0</v>
      </c>
    </row>
    <row r="119" spans="1:16" ht="16.5" customHeight="1" x14ac:dyDescent="0.25">
      <c r="A119" s="943">
        <v>5</v>
      </c>
      <c r="B119" s="944">
        <v>2670</v>
      </c>
      <c r="C119" s="944">
        <v>2274</v>
      </c>
      <c r="D119" s="944">
        <v>116</v>
      </c>
      <c r="E119" s="944">
        <v>280</v>
      </c>
      <c r="F119" s="944">
        <v>0</v>
      </c>
      <c r="G119" s="944">
        <v>0</v>
      </c>
      <c r="H119" s="944">
        <v>0</v>
      </c>
      <c r="I119" s="944">
        <v>0</v>
      </c>
      <c r="J119" s="944">
        <v>0</v>
      </c>
      <c r="K119" s="944">
        <v>0</v>
      </c>
      <c r="L119" s="944">
        <v>0</v>
      </c>
      <c r="M119" s="944">
        <v>0</v>
      </c>
      <c r="N119" s="944">
        <v>0</v>
      </c>
      <c r="O119" s="944">
        <v>0</v>
      </c>
      <c r="P119" s="945">
        <v>0</v>
      </c>
    </row>
    <row r="120" spans="1:16" x14ac:dyDescent="0.25">
      <c r="A120" s="943">
        <v>6</v>
      </c>
      <c r="B120" s="944">
        <v>5142</v>
      </c>
      <c r="C120" s="944">
        <v>0</v>
      </c>
      <c r="D120" s="944">
        <v>416</v>
      </c>
      <c r="E120" s="944">
        <v>4726</v>
      </c>
      <c r="F120" s="944">
        <v>0</v>
      </c>
      <c r="G120" s="944">
        <v>0</v>
      </c>
      <c r="H120" s="944">
        <v>0</v>
      </c>
      <c r="I120" s="944">
        <v>0</v>
      </c>
      <c r="J120" s="944">
        <v>0</v>
      </c>
      <c r="K120" s="944">
        <v>0</v>
      </c>
      <c r="L120" s="944">
        <v>0</v>
      </c>
      <c r="M120" s="944">
        <v>0</v>
      </c>
      <c r="N120" s="944">
        <v>0</v>
      </c>
      <c r="O120" s="944">
        <v>0</v>
      </c>
      <c r="P120" s="945">
        <v>0</v>
      </c>
    </row>
    <row r="121" spans="1:16" x14ac:dyDescent="0.25">
      <c r="A121" s="943">
        <v>7</v>
      </c>
      <c r="B121" s="944">
        <v>6287</v>
      </c>
      <c r="C121" s="944">
        <v>0</v>
      </c>
      <c r="D121" s="944">
        <v>348</v>
      </c>
      <c r="E121" s="944">
        <v>5939</v>
      </c>
      <c r="F121" s="944">
        <v>0</v>
      </c>
      <c r="G121" s="944">
        <v>0</v>
      </c>
      <c r="H121" s="944">
        <v>0</v>
      </c>
      <c r="I121" s="944">
        <v>0</v>
      </c>
      <c r="J121" s="944">
        <v>0</v>
      </c>
      <c r="K121" s="944">
        <v>0</v>
      </c>
      <c r="L121" s="944">
        <v>0</v>
      </c>
      <c r="M121" s="944">
        <v>0</v>
      </c>
      <c r="N121" s="944">
        <v>0</v>
      </c>
      <c r="O121" s="944">
        <v>0</v>
      </c>
      <c r="P121" s="945">
        <v>0</v>
      </c>
    </row>
    <row r="122" spans="1:16" x14ac:dyDescent="0.25">
      <c r="A122" s="943">
        <v>8</v>
      </c>
      <c r="B122" s="944">
        <v>5898</v>
      </c>
      <c r="C122" s="944">
        <v>0</v>
      </c>
      <c r="D122" s="944">
        <v>505</v>
      </c>
      <c r="E122" s="944">
        <v>5393</v>
      </c>
      <c r="F122" s="944">
        <v>0</v>
      </c>
      <c r="G122" s="944">
        <v>0</v>
      </c>
      <c r="H122" s="944">
        <v>0</v>
      </c>
      <c r="I122" s="944">
        <v>0</v>
      </c>
      <c r="J122" s="944">
        <v>0</v>
      </c>
      <c r="K122" s="944">
        <v>0</v>
      </c>
      <c r="L122" s="944">
        <v>0</v>
      </c>
      <c r="M122" s="944">
        <v>0</v>
      </c>
      <c r="N122" s="944">
        <v>0</v>
      </c>
      <c r="O122" s="944">
        <v>0</v>
      </c>
      <c r="P122" s="945">
        <v>0</v>
      </c>
    </row>
    <row r="123" spans="1:16" x14ac:dyDescent="0.25">
      <c r="A123" s="943">
        <v>9</v>
      </c>
      <c r="B123" s="944">
        <v>10253</v>
      </c>
      <c r="C123" s="944">
        <v>0</v>
      </c>
      <c r="D123" s="944">
        <v>429</v>
      </c>
      <c r="E123" s="944">
        <v>9824</v>
      </c>
      <c r="F123" s="944">
        <v>0</v>
      </c>
      <c r="G123" s="944">
        <v>0</v>
      </c>
      <c r="H123" s="944">
        <v>0</v>
      </c>
      <c r="I123" s="944">
        <v>0</v>
      </c>
      <c r="J123" s="944">
        <v>0</v>
      </c>
      <c r="K123" s="944">
        <v>0</v>
      </c>
      <c r="L123" s="944">
        <v>0</v>
      </c>
      <c r="M123" s="944">
        <v>0</v>
      </c>
      <c r="N123" s="944">
        <v>0</v>
      </c>
      <c r="O123" s="944">
        <v>0</v>
      </c>
      <c r="P123" s="945">
        <v>0</v>
      </c>
    </row>
    <row r="124" spans="1:16" x14ac:dyDescent="0.25">
      <c r="A124" s="943">
        <v>10</v>
      </c>
      <c r="B124" s="944">
        <v>10925</v>
      </c>
      <c r="C124" s="944">
        <v>0</v>
      </c>
      <c r="D124" s="944">
        <v>409</v>
      </c>
      <c r="E124" s="944">
        <v>9687</v>
      </c>
      <c r="F124" s="944">
        <v>829</v>
      </c>
      <c r="G124" s="944">
        <v>0</v>
      </c>
      <c r="H124" s="944">
        <v>0</v>
      </c>
      <c r="I124" s="944">
        <v>0</v>
      </c>
      <c r="J124" s="944">
        <v>0</v>
      </c>
      <c r="K124" s="944">
        <v>0</v>
      </c>
      <c r="L124" s="944">
        <v>0</v>
      </c>
      <c r="M124" s="944">
        <v>0</v>
      </c>
      <c r="N124" s="944">
        <v>0</v>
      </c>
      <c r="O124" s="944">
        <v>0</v>
      </c>
      <c r="P124" s="945">
        <v>0</v>
      </c>
    </row>
    <row r="125" spans="1:16" x14ac:dyDescent="0.25">
      <c r="A125" s="943">
        <v>11</v>
      </c>
      <c r="B125" s="944">
        <v>9830</v>
      </c>
      <c r="C125" s="944">
        <v>0</v>
      </c>
      <c r="D125" s="944">
        <v>272</v>
      </c>
      <c r="E125" s="944">
        <v>6279</v>
      </c>
      <c r="F125" s="944">
        <v>3279</v>
      </c>
      <c r="G125" s="944">
        <v>0</v>
      </c>
      <c r="H125" s="944">
        <v>0</v>
      </c>
      <c r="I125" s="944">
        <v>0</v>
      </c>
      <c r="J125" s="944">
        <v>0</v>
      </c>
      <c r="K125" s="944">
        <v>0</v>
      </c>
      <c r="L125" s="944">
        <v>0</v>
      </c>
      <c r="M125" s="944">
        <v>0</v>
      </c>
      <c r="N125" s="944">
        <v>0</v>
      </c>
      <c r="O125" s="944">
        <v>0</v>
      </c>
      <c r="P125" s="945">
        <v>0</v>
      </c>
    </row>
    <row r="126" spans="1:16" x14ac:dyDescent="0.25">
      <c r="A126" s="943">
        <v>12</v>
      </c>
      <c r="B126" s="944">
        <v>11730</v>
      </c>
      <c r="C126" s="944">
        <v>0</v>
      </c>
      <c r="D126" s="944">
        <v>240</v>
      </c>
      <c r="E126" s="944">
        <v>5641</v>
      </c>
      <c r="F126" s="944">
        <v>5190</v>
      </c>
      <c r="G126" s="944">
        <v>659</v>
      </c>
      <c r="H126" s="944">
        <v>0</v>
      </c>
      <c r="I126" s="944">
        <v>0</v>
      </c>
      <c r="J126" s="944">
        <v>0</v>
      </c>
      <c r="K126" s="944">
        <v>0</v>
      </c>
      <c r="L126" s="944">
        <v>0</v>
      </c>
      <c r="M126" s="944">
        <v>0</v>
      </c>
      <c r="N126" s="944">
        <v>0</v>
      </c>
      <c r="O126" s="944">
        <v>0</v>
      </c>
      <c r="P126" s="945">
        <v>0</v>
      </c>
    </row>
    <row r="127" spans="1:16" x14ac:dyDescent="0.25">
      <c r="A127" s="943">
        <v>13</v>
      </c>
      <c r="B127" s="944">
        <v>9531</v>
      </c>
      <c r="C127" s="944">
        <v>0</v>
      </c>
      <c r="D127" s="944">
        <v>186</v>
      </c>
      <c r="E127" s="944">
        <v>3373</v>
      </c>
      <c r="F127" s="944">
        <v>4208</v>
      </c>
      <c r="G127" s="944">
        <v>1764</v>
      </c>
      <c r="H127" s="944">
        <v>0</v>
      </c>
      <c r="I127" s="944">
        <v>0</v>
      </c>
      <c r="J127" s="944">
        <v>0</v>
      </c>
      <c r="K127" s="944">
        <v>0</v>
      </c>
      <c r="L127" s="944">
        <v>0</v>
      </c>
      <c r="M127" s="944">
        <v>0</v>
      </c>
      <c r="N127" s="944">
        <v>0</v>
      </c>
      <c r="O127" s="944">
        <v>0</v>
      </c>
      <c r="P127" s="945">
        <v>0</v>
      </c>
    </row>
    <row r="128" spans="1:16" x14ac:dyDescent="0.25">
      <c r="A128" s="943">
        <v>14</v>
      </c>
      <c r="B128" s="944">
        <v>10054</v>
      </c>
      <c r="C128" s="944">
        <v>0</v>
      </c>
      <c r="D128" s="944">
        <v>146</v>
      </c>
      <c r="E128" s="944">
        <v>2366</v>
      </c>
      <c r="F128" s="944">
        <v>3548</v>
      </c>
      <c r="G128" s="944">
        <v>3984</v>
      </c>
      <c r="H128" s="944">
        <v>0</v>
      </c>
      <c r="I128" s="944">
        <v>5</v>
      </c>
      <c r="J128" s="944">
        <v>5</v>
      </c>
      <c r="K128" s="944">
        <v>0</v>
      </c>
      <c r="L128" s="944">
        <v>0</v>
      </c>
      <c r="M128" s="944">
        <v>0</v>
      </c>
      <c r="N128" s="944">
        <v>0</v>
      </c>
      <c r="O128" s="944">
        <v>0</v>
      </c>
      <c r="P128" s="945">
        <v>0</v>
      </c>
    </row>
    <row r="129" spans="1:16" x14ac:dyDescent="0.25">
      <c r="A129" s="943">
        <v>15</v>
      </c>
      <c r="B129" s="944">
        <v>9227</v>
      </c>
      <c r="C129" s="944">
        <v>0</v>
      </c>
      <c r="D129" s="944">
        <v>107</v>
      </c>
      <c r="E129" s="944">
        <v>1671</v>
      </c>
      <c r="F129" s="944">
        <v>2739</v>
      </c>
      <c r="G129" s="944">
        <v>4369</v>
      </c>
      <c r="H129" s="944">
        <v>309</v>
      </c>
      <c r="I129" s="944">
        <v>6</v>
      </c>
      <c r="J129" s="944">
        <v>18</v>
      </c>
      <c r="K129" s="944">
        <v>8</v>
      </c>
      <c r="L129" s="944">
        <v>0</v>
      </c>
      <c r="M129" s="944">
        <v>0</v>
      </c>
      <c r="N129" s="944">
        <v>0</v>
      </c>
      <c r="O129" s="944">
        <v>0</v>
      </c>
      <c r="P129" s="945">
        <v>0</v>
      </c>
    </row>
    <row r="130" spans="1:16" x14ac:dyDescent="0.25">
      <c r="A130" s="943">
        <v>16</v>
      </c>
      <c r="B130" s="944">
        <v>9109</v>
      </c>
      <c r="C130" s="944">
        <v>0</v>
      </c>
      <c r="D130" s="944">
        <v>84</v>
      </c>
      <c r="E130" s="944">
        <v>1363</v>
      </c>
      <c r="F130" s="944">
        <v>2277</v>
      </c>
      <c r="G130" s="944">
        <v>3985</v>
      </c>
      <c r="H130" s="944">
        <v>1342</v>
      </c>
      <c r="I130" s="944">
        <v>11</v>
      </c>
      <c r="J130" s="944">
        <v>22</v>
      </c>
      <c r="K130" s="944">
        <v>25</v>
      </c>
      <c r="L130" s="944">
        <v>0</v>
      </c>
      <c r="M130" s="944">
        <v>0</v>
      </c>
      <c r="N130" s="944">
        <v>0</v>
      </c>
      <c r="O130" s="944">
        <v>0</v>
      </c>
      <c r="P130" s="945">
        <v>0</v>
      </c>
    </row>
    <row r="131" spans="1:16" x14ac:dyDescent="0.25">
      <c r="A131" s="943">
        <v>17</v>
      </c>
      <c r="B131" s="944">
        <v>10956</v>
      </c>
      <c r="C131" s="944">
        <v>0</v>
      </c>
      <c r="D131" s="944">
        <v>86</v>
      </c>
      <c r="E131" s="944">
        <v>1500</v>
      </c>
      <c r="F131" s="944">
        <v>2427</v>
      </c>
      <c r="G131" s="944">
        <v>4467</v>
      </c>
      <c r="H131" s="944">
        <v>2266</v>
      </c>
      <c r="I131" s="944">
        <v>15</v>
      </c>
      <c r="J131" s="944">
        <v>44</v>
      </c>
      <c r="K131" s="944">
        <v>151</v>
      </c>
      <c r="L131" s="944">
        <v>0</v>
      </c>
      <c r="M131" s="944">
        <v>0</v>
      </c>
      <c r="N131" s="944">
        <v>0</v>
      </c>
      <c r="O131" s="944">
        <v>0</v>
      </c>
      <c r="P131" s="945">
        <v>0</v>
      </c>
    </row>
    <row r="132" spans="1:16" x14ac:dyDescent="0.25">
      <c r="A132" s="943">
        <v>18</v>
      </c>
      <c r="B132" s="944">
        <v>10389</v>
      </c>
      <c r="C132" s="944">
        <v>0</v>
      </c>
      <c r="D132" s="944">
        <v>76</v>
      </c>
      <c r="E132" s="944">
        <v>1352</v>
      </c>
      <c r="F132" s="944">
        <v>2184</v>
      </c>
      <c r="G132" s="944">
        <v>3837</v>
      </c>
      <c r="H132" s="944">
        <v>2466</v>
      </c>
      <c r="I132" s="944">
        <v>21</v>
      </c>
      <c r="J132" s="944">
        <v>41</v>
      </c>
      <c r="K132" s="944">
        <v>399</v>
      </c>
      <c r="L132" s="944">
        <v>6</v>
      </c>
      <c r="M132" s="944">
        <v>1</v>
      </c>
      <c r="N132" s="944">
        <v>6</v>
      </c>
      <c r="O132" s="944">
        <v>0</v>
      </c>
      <c r="P132" s="945">
        <v>0</v>
      </c>
    </row>
    <row r="133" spans="1:16" x14ac:dyDescent="0.25">
      <c r="A133" s="943">
        <v>19</v>
      </c>
      <c r="B133" s="944">
        <v>9663</v>
      </c>
      <c r="C133" s="944">
        <v>0</v>
      </c>
      <c r="D133" s="944">
        <v>97</v>
      </c>
      <c r="E133" s="944">
        <v>1321</v>
      </c>
      <c r="F133" s="944">
        <v>1964</v>
      </c>
      <c r="G133" s="944">
        <v>3349</v>
      </c>
      <c r="H133" s="944">
        <v>2352</v>
      </c>
      <c r="I133" s="944">
        <v>17</v>
      </c>
      <c r="J133" s="944">
        <v>45</v>
      </c>
      <c r="K133" s="944">
        <v>502</v>
      </c>
      <c r="L133" s="944">
        <v>11</v>
      </c>
      <c r="M133" s="944">
        <v>0</v>
      </c>
      <c r="N133" s="944">
        <v>5</v>
      </c>
      <c r="O133" s="944">
        <v>0</v>
      </c>
      <c r="P133" s="945">
        <v>0</v>
      </c>
    </row>
    <row r="134" spans="1:16" x14ac:dyDescent="0.25">
      <c r="A134" s="943" t="s">
        <v>10</v>
      </c>
      <c r="B134" s="944">
        <v>49529</v>
      </c>
      <c r="C134" s="944">
        <v>0</v>
      </c>
      <c r="D134" s="944">
        <v>530</v>
      </c>
      <c r="E134" s="944">
        <v>7080</v>
      </c>
      <c r="F134" s="944">
        <v>9994</v>
      </c>
      <c r="G134" s="944">
        <v>15337</v>
      </c>
      <c r="H134" s="944">
        <v>12093</v>
      </c>
      <c r="I134" s="944">
        <v>109</v>
      </c>
      <c r="J134" s="944">
        <v>232</v>
      </c>
      <c r="K134" s="944">
        <v>2881</v>
      </c>
      <c r="L134" s="944">
        <v>165</v>
      </c>
      <c r="M134" s="944">
        <v>45</v>
      </c>
      <c r="N134" s="944">
        <v>1020</v>
      </c>
      <c r="O134" s="944">
        <v>42</v>
      </c>
      <c r="P134" s="945">
        <v>1</v>
      </c>
    </row>
    <row r="135" spans="1:16" ht="16.5" thickBot="1" x14ac:dyDescent="0.3">
      <c r="A135" s="946" t="s">
        <v>699</v>
      </c>
      <c r="B135" s="947">
        <v>109245</v>
      </c>
      <c r="C135" s="947">
        <v>0</v>
      </c>
      <c r="D135" s="947">
        <v>4753</v>
      </c>
      <c r="E135" s="947">
        <v>30534</v>
      </c>
      <c r="F135" s="947">
        <v>22592</v>
      </c>
      <c r="G135" s="947">
        <v>21987</v>
      </c>
      <c r="H135" s="947">
        <v>17266</v>
      </c>
      <c r="I135" s="947">
        <v>175</v>
      </c>
      <c r="J135" s="947">
        <v>523</v>
      </c>
      <c r="K135" s="947">
        <v>4524</v>
      </c>
      <c r="L135" s="947">
        <v>480</v>
      </c>
      <c r="M135" s="947">
        <v>171</v>
      </c>
      <c r="N135" s="947">
        <v>5653</v>
      </c>
      <c r="O135" s="947">
        <v>501</v>
      </c>
      <c r="P135" s="948">
        <v>86</v>
      </c>
    </row>
    <row r="136" spans="1:16" ht="18.75" x14ac:dyDescent="0.25">
      <c r="A136" s="1122" t="s">
        <v>802</v>
      </c>
      <c r="B136" s="1122"/>
      <c r="C136" s="1122"/>
      <c r="D136" s="1122"/>
      <c r="E136" s="1122"/>
      <c r="F136" s="1122"/>
      <c r="G136" s="1122"/>
      <c r="H136" s="1122"/>
      <c r="I136" s="1122"/>
      <c r="J136" s="1122"/>
      <c r="K136" s="1122"/>
      <c r="L136" s="1122"/>
      <c r="M136" s="1122"/>
      <c r="N136" s="1122"/>
      <c r="O136" s="1122"/>
      <c r="P136" s="1122"/>
    </row>
    <row r="137" spans="1:16" x14ac:dyDescent="0.25">
      <c r="A137" s="1042"/>
      <c r="B137" s="1042"/>
      <c r="C137" s="1042"/>
      <c r="D137" s="1042"/>
      <c r="E137" s="1042"/>
      <c r="F137" s="1042"/>
      <c r="G137" s="1042"/>
      <c r="H137" s="1042"/>
      <c r="I137" s="1042"/>
      <c r="J137" s="1042"/>
      <c r="K137" s="1042"/>
      <c r="L137" s="1042"/>
      <c r="M137" s="1042"/>
      <c r="N137" s="1042"/>
      <c r="O137" s="1123" t="s">
        <v>184</v>
      </c>
      <c r="P137" s="1123"/>
    </row>
    <row r="138" spans="1:16" x14ac:dyDescent="0.25">
      <c r="A138" s="949" t="s">
        <v>716</v>
      </c>
      <c r="B138" s="950"/>
      <c r="C138" s="950"/>
      <c r="D138" s="950"/>
      <c r="E138" s="950"/>
      <c r="F138" s="950"/>
      <c r="G138" s="950"/>
      <c r="H138" s="950"/>
      <c r="I138" s="950"/>
      <c r="J138" s="950"/>
      <c r="K138" s="950"/>
      <c r="L138" s="950"/>
      <c r="M138" s="950"/>
      <c r="N138" s="950"/>
      <c r="O138" s="950"/>
      <c r="P138" s="950"/>
    </row>
    <row r="139" spans="1:16" x14ac:dyDescent="0.25">
      <c r="A139" s="1124" t="s">
        <v>717</v>
      </c>
      <c r="B139" s="1124"/>
      <c r="C139" s="1124"/>
      <c r="D139" s="1124"/>
      <c r="E139" s="1124"/>
      <c r="F139" s="1124"/>
      <c r="G139" s="1124"/>
      <c r="H139" s="1124"/>
      <c r="I139" s="1124"/>
      <c r="J139" s="1124"/>
      <c r="K139" s="1124"/>
      <c r="L139" s="1124"/>
      <c r="M139" s="1124"/>
      <c r="N139" s="1124"/>
      <c r="O139" s="1124"/>
      <c r="P139" s="1124"/>
    </row>
    <row r="140" spans="1:16" ht="16.5" thickBot="1" x14ac:dyDescent="0.3">
      <c r="A140" s="1125" t="s">
        <v>718</v>
      </c>
      <c r="B140" s="1125"/>
      <c r="C140" s="1125"/>
      <c r="D140" s="1125"/>
      <c r="E140" s="1125"/>
      <c r="F140" s="1125"/>
      <c r="G140" s="1125"/>
      <c r="H140" s="1125"/>
      <c r="I140" s="1125"/>
      <c r="J140" s="1125"/>
      <c r="K140" s="1125"/>
      <c r="L140" s="1125"/>
      <c r="M140" s="1125"/>
      <c r="N140" s="1125"/>
      <c r="O140" s="1125"/>
      <c r="P140" s="1125"/>
    </row>
    <row r="141" spans="1:16" ht="18.75" x14ac:dyDescent="0.25">
      <c r="A141" s="919" t="s">
        <v>65</v>
      </c>
      <c r="B141" s="920" t="s">
        <v>801</v>
      </c>
      <c r="C141" s="921"/>
      <c r="D141" s="921"/>
      <c r="E141" s="922"/>
      <c r="F141" s="922"/>
      <c r="G141" s="922"/>
      <c r="H141" s="922"/>
      <c r="I141" s="922"/>
      <c r="J141" s="922"/>
      <c r="K141" s="922"/>
      <c r="L141" s="922"/>
      <c r="M141" s="922"/>
      <c r="N141" s="922"/>
      <c r="O141" s="923"/>
      <c r="P141" s="924"/>
    </row>
    <row r="142" spans="1:16" x14ac:dyDescent="0.25">
      <c r="A142" s="925" t="s">
        <v>584</v>
      </c>
      <c r="B142" s="926" t="s">
        <v>2</v>
      </c>
      <c r="C142" s="932" t="s">
        <v>313</v>
      </c>
      <c r="D142" s="927" t="s">
        <v>702</v>
      </c>
      <c r="E142" s="928" t="s">
        <v>703</v>
      </c>
      <c r="F142" s="928" t="s">
        <v>703</v>
      </c>
      <c r="G142" s="929" t="s">
        <v>704</v>
      </c>
      <c r="H142" s="927" t="s">
        <v>704</v>
      </c>
      <c r="I142" s="927" t="s">
        <v>705</v>
      </c>
      <c r="J142" s="927" t="s">
        <v>705</v>
      </c>
      <c r="K142" s="928" t="s">
        <v>705</v>
      </c>
      <c r="L142" s="928" t="s">
        <v>322</v>
      </c>
      <c r="M142" s="928" t="s">
        <v>323</v>
      </c>
      <c r="N142" s="928" t="s">
        <v>324</v>
      </c>
      <c r="O142" s="928" t="s">
        <v>325</v>
      </c>
      <c r="P142" s="930" t="s">
        <v>706</v>
      </c>
    </row>
    <row r="143" spans="1:16" x14ac:dyDescent="0.25">
      <c r="A143" s="931" t="s">
        <v>707</v>
      </c>
      <c r="B143" s="932"/>
      <c r="C143" s="66"/>
      <c r="D143" s="933" t="s">
        <v>708</v>
      </c>
      <c r="E143" s="933" t="s">
        <v>709</v>
      </c>
      <c r="F143" s="933" t="s">
        <v>710</v>
      </c>
      <c r="G143" s="934" t="s">
        <v>711</v>
      </c>
      <c r="H143" s="935" t="s">
        <v>712</v>
      </c>
      <c r="I143" s="935" t="s">
        <v>713</v>
      </c>
      <c r="J143" s="935" t="s">
        <v>714</v>
      </c>
      <c r="K143" s="933" t="s">
        <v>715</v>
      </c>
      <c r="L143" s="953"/>
      <c r="M143" s="953"/>
      <c r="N143" s="953"/>
      <c r="O143" s="932"/>
      <c r="P143" s="936" t="s">
        <v>719</v>
      </c>
    </row>
    <row r="144" spans="1:16" ht="15" customHeight="1" x14ac:dyDescent="0.25">
      <c r="A144" s="937"/>
      <c r="B144" s="938">
        <v>1</v>
      </c>
      <c r="C144" s="938">
        <v>2</v>
      </c>
      <c r="D144" s="938">
        <v>3</v>
      </c>
      <c r="E144" s="938">
        <v>4</v>
      </c>
      <c r="F144" s="938">
        <v>5</v>
      </c>
      <c r="G144" s="938">
        <v>6</v>
      </c>
      <c r="H144" s="938">
        <v>7</v>
      </c>
      <c r="I144" s="938">
        <v>8</v>
      </c>
      <c r="J144" s="938">
        <v>9</v>
      </c>
      <c r="K144" s="938">
        <v>10</v>
      </c>
      <c r="L144" s="938">
        <v>11</v>
      </c>
      <c r="M144" s="938">
        <v>12</v>
      </c>
      <c r="N144" s="938">
        <v>13</v>
      </c>
      <c r="O144" s="938">
        <v>14</v>
      </c>
      <c r="P144" s="939">
        <v>15</v>
      </c>
    </row>
    <row r="145" spans="1:16" ht="16.5" thickBot="1" x14ac:dyDescent="0.3">
      <c r="A145" s="951" t="s">
        <v>4</v>
      </c>
      <c r="B145" s="941">
        <v>550397</v>
      </c>
      <c r="C145" s="941">
        <v>4110</v>
      </c>
      <c r="D145" s="941">
        <v>22876</v>
      </c>
      <c r="E145" s="941">
        <v>312868</v>
      </c>
      <c r="F145" s="941">
        <v>117529</v>
      </c>
      <c r="G145" s="941">
        <v>63495</v>
      </c>
      <c r="H145" s="941">
        <v>24473</v>
      </c>
      <c r="I145" s="941">
        <v>187</v>
      </c>
      <c r="J145" s="941">
        <v>343</v>
      </c>
      <c r="K145" s="941">
        <v>1982</v>
      </c>
      <c r="L145" s="941">
        <v>828</v>
      </c>
      <c r="M145" s="941">
        <v>89</v>
      </c>
      <c r="N145" s="941">
        <v>1495</v>
      </c>
      <c r="O145" s="941">
        <v>105</v>
      </c>
      <c r="P145" s="942">
        <v>17</v>
      </c>
    </row>
    <row r="146" spans="1:16" x14ac:dyDescent="0.25">
      <c r="A146" s="954">
        <v>3</v>
      </c>
      <c r="B146" s="944">
        <v>337</v>
      </c>
      <c r="C146" s="944">
        <v>337</v>
      </c>
      <c r="D146" s="944">
        <v>0</v>
      </c>
      <c r="E146" s="944">
        <v>0</v>
      </c>
      <c r="F146" s="944">
        <v>0</v>
      </c>
      <c r="G146" s="944">
        <v>0</v>
      </c>
      <c r="H146" s="944">
        <v>0</v>
      </c>
      <c r="I146" s="944">
        <v>0</v>
      </c>
      <c r="J146" s="944">
        <v>0</v>
      </c>
      <c r="K146" s="944">
        <v>0</v>
      </c>
      <c r="L146" s="944">
        <v>0</v>
      </c>
      <c r="M146" s="944">
        <v>0</v>
      </c>
      <c r="N146" s="944">
        <v>0</v>
      </c>
      <c r="O146" s="944">
        <v>0</v>
      </c>
      <c r="P146" s="945">
        <v>0</v>
      </c>
    </row>
    <row r="147" spans="1:16" x14ac:dyDescent="0.25">
      <c r="A147" s="954">
        <v>4</v>
      </c>
      <c r="B147" s="944">
        <v>749</v>
      </c>
      <c r="C147" s="944">
        <v>749</v>
      </c>
      <c r="D147" s="944">
        <v>0</v>
      </c>
      <c r="E147" s="944">
        <v>0</v>
      </c>
      <c r="F147" s="944">
        <v>0</v>
      </c>
      <c r="G147" s="944">
        <v>0</v>
      </c>
      <c r="H147" s="944">
        <v>0</v>
      </c>
      <c r="I147" s="944">
        <v>0</v>
      </c>
      <c r="J147" s="944">
        <v>0</v>
      </c>
      <c r="K147" s="944">
        <v>0</v>
      </c>
      <c r="L147" s="944">
        <v>0</v>
      </c>
      <c r="M147" s="944">
        <v>0</v>
      </c>
      <c r="N147" s="944">
        <v>0</v>
      </c>
      <c r="O147" s="944">
        <v>0</v>
      </c>
      <c r="P147" s="945">
        <v>0</v>
      </c>
    </row>
    <row r="148" spans="1:16" x14ac:dyDescent="0.25">
      <c r="A148" s="943">
        <v>5</v>
      </c>
      <c r="B148" s="944">
        <v>3385</v>
      </c>
      <c r="C148" s="944">
        <v>3024</v>
      </c>
      <c r="D148" s="944">
        <v>107</v>
      </c>
      <c r="E148" s="944">
        <v>254</v>
      </c>
      <c r="F148" s="944">
        <v>0</v>
      </c>
      <c r="G148" s="944">
        <v>0</v>
      </c>
      <c r="H148" s="944">
        <v>0</v>
      </c>
      <c r="I148" s="944">
        <v>0</v>
      </c>
      <c r="J148" s="944">
        <v>0</v>
      </c>
      <c r="K148" s="944">
        <v>0</v>
      </c>
      <c r="L148" s="944">
        <v>0</v>
      </c>
      <c r="M148" s="944">
        <v>0</v>
      </c>
      <c r="N148" s="944">
        <v>0</v>
      </c>
      <c r="O148" s="944">
        <v>0</v>
      </c>
      <c r="P148" s="945">
        <v>0</v>
      </c>
    </row>
    <row r="149" spans="1:16" x14ac:dyDescent="0.25">
      <c r="A149" s="943">
        <v>6</v>
      </c>
      <c r="B149" s="944">
        <v>8903</v>
      </c>
      <c r="C149" s="944">
        <v>0</v>
      </c>
      <c r="D149" s="944">
        <v>768</v>
      </c>
      <c r="E149" s="944">
        <v>8135</v>
      </c>
      <c r="F149" s="944">
        <v>0</v>
      </c>
      <c r="G149" s="944">
        <v>0</v>
      </c>
      <c r="H149" s="944">
        <v>0</v>
      </c>
      <c r="I149" s="944">
        <v>0</v>
      </c>
      <c r="J149" s="944">
        <v>0</v>
      </c>
      <c r="K149" s="944">
        <v>0</v>
      </c>
      <c r="L149" s="944">
        <v>0</v>
      </c>
      <c r="M149" s="944">
        <v>0</v>
      </c>
      <c r="N149" s="944">
        <v>0</v>
      </c>
      <c r="O149" s="944">
        <v>0</v>
      </c>
      <c r="P149" s="945">
        <v>0</v>
      </c>
    </row>
    <row r="150" spans="1:16" x14ac:dyDescent="0.25">
      <c r="A150" s="943">
        <v>7</v>
      </c>
      <c r="B150" s="944">
        <v>13200</v>
      </c>
      <c r="C150" s="944">
        <v>0</v>
      </c>
      <c r="D150" s="944">
        <v>1005</v>
      </c>
      <c r="E150" s="944">
        <v>12195</v>
      </c>
      <c r="F150" s="944">
        <v>0</v>
      </c>
      <c r="G150" s="944">
        <v>0</v>
      </c>
      <c r="H150" s="944">
        <v>0</v>
      </c>
      <c r="I150" s="944">
        <v>0</v>
      </c>
      <c r="J150" s="944">
        <v>0</v>
      </c>
      <c r="K150" s="944">
        <v>0</v>
      </c>
      <c r="L150" s="944">
        <v>0</v>
      </c>
      <c r="M150" s="944">
        <v>0</v>
      </c>
      <c r="N150" s="944">
        <v>0</v>
      </c>
      <c r="O150" s="944">
        <v>0</v>
      </c>
      <c r="P150" s="945">
        <v>0</v>
      </c>
    </row>
    <row r="151" spans="1:16" x14ac:dyDescent="0.25">
      <c r="A151" s="943">
        <v>8</v>
      </c>
      <c r="B151" s="944">
        <v>13695</v>
      </c>
      <c r="C151" s="944">
        <v>0</v>
      </c>
      <c r="D151" s="944">
        <v>1185</v>
      </c>
      <c r="E151" s="944">
        <v>12510</v>
      </c>
      <c r="F151" s="944">
        <v>0</v>
      </c>
      <c r="G151" s="944">
        <v>0</v>
      </c>
      <c r="H151" s="944">
        <v>0</v>
      </c>
      <c r="I151" s="944">
        <v>0</v>
      </c>
      <c r="J151" s="944">
        <v>0</v>
      </c>
      <c r="K151" s="944">
        <v>0</v>
      </c>
      <c r="L151" s="944">
        <v>0</v>
      </c>
      <c r="M151" s="944">
        <v>0</v>
      </c>
      <c r="N151" s="944">
        <v>0</v>
      </c>
      <c r="O151" s="944">
        <v>0</v>
      </c>
      <c r="P151" s="945">
        <v>0</v>
      </c>
    </row>
    <row r="152" spans="1:16" x14ac:dyDescent="0.25">
      <c r="A152" s="943">
        <v>9</v>
      </c>
      <c r="B152" s="944">
        <v>23276</v>
      </c>
      <c r="C152" s="944">
        <v>0</v>
      </c>
      <c r="D152" s="944">
        <v>1145</v>
      </c>
      <c r="E152" s="944">
        <v>22131</v>
      </c>
      <c r="F152" s="944">
        <v>0</v>
      </c>
      <c r="G152" s="944">
        <v>0</v>
      </c>
      <c r="H152" s="944">
        <v>0</v>
      </c>
      <c r="I152" s="944">
        <v>0</v>
      </c>
      <c r="J152" s="944">
        <v>0</v>
      </c>
      <c r="K152" s="944">
        <v>0</v>
      </c>
      <c r="L152" s="944">
        <v>0</v>
      </c>
      <c r="M152" s="944">
        <v>0</v>
      </c>
      <c r="N152" s="944">
        <v>0</v>
      </c>
      <c r="O152" s="944">
        <v>0</v>
      </c>
      <c r="P152" s="945">
        <v>0</v>
      </c>
    </row>
    <row r="153" spans="1:16" x14ac:dyDescent="0.25">
      <c r="A153" s="943">
        <v>10</v>
      </c>
      <c r="B153" s="944">
        <v>28028</v>
      </c>
      <c r="C153" s="944">
        <v>0</v>
      </c>
      <c r="D153" s="944">
        <v>1277</v>
      </c>
      <c r="E153" s="944">
        <v>25827</v>
      </c>
      <c r="F153" s="944">
        <v>924</v>
      </c>
      <c r="G153" s="944">
        <v>0</v>
      </c>
      <c r="H153" s="944">
        <v>0</v>
      </c>
      <c r="I153" s="944">
        <v>0</v>
      </c>
      <c r="J153" s="944">
        <v>0</v>
      </c>
      <c r="K153" s="944">
        <v>0</v>
      </c>
      <c r="L153" s="944">
        <v>0</v>
      </c>
      <c r="M153" s="944">
        <v>0</v>
      </c>
      <c r="N153" s="944">
        <v>0</v>
      </c>
      <c r="O153" s="944">
        <v>0</v>
      </c>
      <c r="P153" s="945">
        <v>0</v>
      </c>
    </row>
    <row r="154" spans="1:16" x14ac:dyDescent="0.25">
      <c r="A154" s="943">
        <v>11</v>
      </c>
      <c r="B154" s="944">
        <v>22171</v>
      </c>
      <c r="C154" s="944">
        <v>0</v>
      </c>
      <c r="D154" s="944">
        <v>770</v>
      </c>
      <c r="E154" s="944">
        <v>18630</v>
      </c>
      <c r="F154" s="944">
        <v>2771</v>
      </c>
      <c r="G154" s="944">
        <v>0</v>
      </c>
      <c r="H154" s="944">
        <v>0</v>
      </c>
      <c r="I154" s="944">
        <v>0</v>
      </c>
      <c r="J154" s="944">
        <v>0</v>
      </c>
      <c r="K154" s="944">
        <v>0</v>
      </c>
      <c r="L154" s="944">
        <v>0</v>
      </c>
      <c r="M154" s="944">
        <v>0</v>
      </c>
      <c r="N154" s="944">
        <v>0</v>
      </c>
      <c r="O154" s="944">
        <v>0</v>
      </c>
      <c r="P154" s="945">
        <v>0</v>
      </c>
    </row>
    <row r="155" spans="1:16" x14ac:dyDescent="0.25">
      <c r="A155" s="943">
        <v>12</v>
      </c>
      <c r="B155" s="944">
        <v>28968</v>
      </c>
      <c r="C155" s="944">
        <v>0</v>
      </c>
      <c r="D155" s="944">
        <v>952</v>
      </c>
      <c r="E155" s="944">
        <v>21939</v>
      </c>
      <c r="F155" s="944">
        <v>5748</v>
      </c>
      <c r="G155" s="944">
        <v>328</v>
      </c>
      <c r="H155" s="944">
        <v>0</v>
      </c>
      <c r="I155" s="944">
        <v>1</v>
      </c>
      <c r="J155" s="944">
        <v>0</v>
      </c>
      <c r="K155" s="944">
        <v>0</v>
      </c>
      <c r="L155" s="944">
        <v>0</v>
      </c>
      <c r="M155" s="944">
        <v>0</v>
      </c>
      <c r="N155" s="944">
        <v>0</v>
      </c>
      <c r="O155" s="944">
        <v>0</v>
      </c>
      <c r="P155" s="945">
        <v>0</v>
      </c>
    </row>
    <row r="156" spans="1:16" x14ac:dyDescent="0.25">
      <c r="A156" s="943">
        <v>13</v>
      </c>
      <c r="B156" s="944">
        <v>23859</v>
      </c>
      <c r="C156" s="944">
        <v>0</v>
      </c>
      <c r="D156" s="944">
        <v>651</v>
      </c>
      <c r="E156" s="944">
        <v>15519</v>
      </c>
      <c r="F156" s="944">
        <v>6788</v>
      </c>
      <c r="G156" s="944">
        <v>901</v>
      </c>
      <c r="H156" s="944">
        <v>0</v>
      </c>
      <c r="I156" s="944">
        <v>0</v>
      </c>
      <c r="J156" s="944">
        <v>0</v>
      </c>
      <c r="K156" s="944">
        <v>0</v>
      </c>
      <c r="L156" s="944">
        <v>0</v>
      </c>
      <c r="M156" s="944">
        <v>0</v>
      </c>
      <c r="N156" s="944">
        <v>0</v>
      </c>
      <c r="O156" s="944">
        <v>0</v>
      </c>
      <c r="P156" s="945">
        <v>0</v>
      </c>
    </row>
    <row r="157" spans="1:16" x14ac:dyDescent="0.25">
      <c r="A157" s="943">
        <v>14</v>
      </c>
      <c r="B157" s="944">
        <v>24034</v>
      </c>
      <c r="C157" s="944">
        <v>0</v>
      </c>
      <c r="D157" s="944">
        <v>522</v>
      </c>
      <c r="E157" s="944">
        <v>13120</v>
      </c>
      <c r="F157" s="944">
        <v>7783</v>
      </c>
      <c r="G157" s="944">
        <v>2602</v>
      </c>
      <c r="H157" s="944">
        <v>0</v>
      </c>
      <c r="I157" s="944">
        <v>4</v>
      </c>
      <c r="J157" s="944">
        <v>3</v>
      </c>
      <c r="K157" s="944">
        <v>0</v>
      </c>
      <c r="L157" s="944">
        <v>0</v>
      </c>
      <c r="M157" s="944">
        <v>0</v>
      </c>
      <c r="N157" s="944">
        <v>0</v>
      </c>
      <c r="O157" s="944">
        <v>0</v>
      </c>
      <c r="P157" s="945">
        <v>0</v>
      </c>
    </row>
    <row r="158" spans="1:16" x14ac:dyDescent="0.25">
      <c r="A158" s="943">
        <v>15</v>
      </c>
      <c r="B158" s="944">
        <v>22855</v>
      </c>
      <c r="C158" s="944">
        <v>0</v>
      </c>
      <c r="D158" s="944">
        <v>452</v>
      </c>
      <c r="E158" s="944">
        <v>11029</v>
      </c>
      <c r="F158" s="944">
        <v>7492</v>
      </c>
      <c r="G158" s="944">
        <v>3743</v>
      </c>
      <c r="H158" s="944">
        <v>137</v>
      </c>
      <c r="I158" s="944">
        <v>1</v>
      </c>
      <c r="J158" s="944">
        <v>1</v>
      </c>
      <c r="K158" s="944">
        <v>0</v>
      </c>
      <c r="L158" s="944">
        <v>0</v>
      </c>
      <c r="M158" s="944">
        <v>0</v>
      </c>
      <c r="N158" s="944">
        <v>0</v>
      </c>
      <c r="O158" s="944">
        <v>0</v>
      </c>
      <c r="P158" s="945">
        <v>0</v>
      </c>
    </row>
    <row r="159" spans="1:16" x14ac:dyDescent="0.25">
      <c r="A159" s="943">
        <v>16</v>
      </c>
      <c r="B159" s="944">
        <v>21372</v>
      </c>
      <c r="C159" s="944">
        <v>0</v>
      </c>
      <c r="D159" s="944">
        <v>393</v>
      </c>
      <c r="E159" s="944">
        <v>9057</v>
      </c>
      <c r="F159" s="944">
        <v>6789</v>
      </c>
      <c r="G159" s="944">
        <v>4550</v>
      </c>
      <c r="H159" s="944">
        <v>573</v>
      </c>
      <c r="I159" s="944">
        <v>2</v>
      </c>
      <c r="J159" s="944">
        <v>5</v>
      </c>
      <c r="K159" s="944">
        <v>3</v>
      </c>
      <c r="L159" s="944">
        <v>0</v>
      </c>
      <c r="M159" s="944">
        <v>0</v>
      </c>
      <c r="N159" s="944">
        <v>0</v>
      </c>
      <c r="O159" s="944">
        <v>0</v>
      </c>
      <c r="P159" s="945">
        <v>0</v>
      </c>
    </row>
    <row r="160" spans="1:16" x14ac:dyDescent="0.25">
      <c r="A160" s="943">
        <v>17</v>
      </c>
      <c r="B160" s="944">
        <v>24325</v>
      </c>
      <c r="C160" s="944">
        <v>0</v>
      </c>
      <c r="D160" s="944">
        <v>458</v>
      </c>
      <c r="E160" s="944">
        <v>9500</v>
      </c>
      <c r="F160" s="944">
        <v>7543</v>
      </c>
      <c r="G160" s="944">
        <v>5679</v>
      </c>
      <c r="H160" s="944">
        <v>1127</v>
      </c>
      <c r="I160" s="944">
        <v>3</v>
      </c>
      <c r="J160" s="944">
        <v>8</v>
      </c>
      <c r="K160" s="944">
        <v>7</v>
      </c>
      <c r="L160" s="944">
        <v>0</v>
      </c>
      <c r="M160" s="944">
        <v>0</v>
      </c>
      <c r="N160" s="944">
        <v>0</v>
      </c>
      <c r="O160" s="944">
        <v>0</v>
      </c>
      <c r="P160" s="945">
        <v>0</v>
      </c>
    </row>
    <row r="161" spans="1:16" x14ac:dyDescent="0.25">
      <c r="A161" s="943">
        <v>18</v>
      </c>
      <c r="B161" s="944">
        <v>21719</v>
      </c>
      <c r="C161" s="944">
        <v>0</v>
      </c>
      <c r="D161" s="944">
        <v>401</v>
      </c>
      <c r="E161" s="944">
        <v>8249</v>
      </c>
      <c r="F161" s="944">
        <v>6242</v>
      </c>
      <c r="G161" s="944">
        <v>5123</v>
      </c>
      <c r="H161" s="944">
        <v>1645</v>
      </c>
      <c r="I161" s="944">
        <v>7</v>
      </c>
      <c r="J161" s="944">
        <v>16</v>
      </c>
      <c r="K161" s="944">
        <v>32</v>
      </c>
      <c r="L161" s="944">
        <v>4</v>
      </c>
      <c r="M161" s="944">
        <v>0</v>
      </c>
      <c r="N161" s="944">
        <v>0</v>
      </c>
      <c r="O161" s="944">
        <v>0</v>
      </c>
      <c r="P161" s="945">
        <v>0</v>
      </c>
    </row>
    <row r="162" spans="1:16" x14ac:dyDescent="0.25">
      <c r="A162" s="943">
        <v>19</v>
      </c>
      <c r="B162" s="944">
        <v>17611</v>
      </c>
      <c r="C162" s="944">
        <v>0</v>
      </c>
      <c r="D162" s="944">
        <v>298</v>
      </c>
      <c r="E162" s="944">
        <v>6574</v>
      </c>
      <c r="F162" s="944">
        <v>5015</v>
      </c>
      <c r="G162" s="944">
        <v>3991</v>
      </c>
      <c r="H162" s="944">
        <v>1677</v>
      </c>
      <c r="I162" s="944">
        <v>1</v>
      </c>
      <c r="J162" s="944">
        <v>12</v>
      </c>
      <c r="K162" s="944">
        <v>32</v>
      </c>
      <c r="L162" s="944">
        <v>11</v>
      </c>
      <c r="M162" s="944">
        <v>0</v>
      </c>
      <c r="N162" s="944">
        <v>0</v>
      </c>
      <c r="O162" s="944">
        <v>0</v>
      </c>
      <c r="P162" s="945">
        <v>0</v>
      </c>
    </row>
    <row r="163" spans="1:16" x14ac:dyDescent="0.25">
      <c r="A163" s="943" t="s">
        <v>10</v>
      </c>
      <c r="B163" s="944">
        <v>74819</v>
      </c>
      <c r="C163" s="944">
        <v>0</v>
      </c>
      <c r="D163" s="944">
        <v>1479</v>
      </c>
      <c r="E163" s="944">
        <v>27058</v>
      </c>
      <c r="F163" s="944">
        <v>20893</v>
      </c>
      <c r="G163" s="944">
        <v>15482</v>
      </c>
      <c r="H163" s="944">
        <v>8914</v>
      </c>
      <c r="I163" s="944">
        <v>40</v>
      </c>
      <c r="J163" s="944">
        <v>105</v>
      </c>
      <c r="K163" s="944">
        <v>535</v>
      </c>
      <c r="L163" s="944">
        <v>183</v>
      </c>
      <c r="M163" s="944">
        <v>5</v>
      </c>
      <c r="N163" s="944">
        <v>122</v>
      </c>
      <c r="O163" s="944">
        <v>3</v>
      </c>
      <c r="P163" s="945">
        <v>0</v>
      </c>
    </row>
    <row r="164" spans="1:16" ht="16.5" thickBot="1" x14ac:dyDescent="0.3">
      <c r="A164" s="946" t="s">
        <v>699</v>
      </c>
      <c r="B164" s="944">
        <v>177091</v>
      </c>
      <c r="C164" s="944">
        <v>0</v>
      </c>
      <c r="D164" s="944">
        <v>11013</v>
      </c>
      <c r="E164" s="944">
        <v>91141</v>
      </c>
      <c r="F164" s="944">
        <v>39541</v>
      </c>
      <c r="G164" s="944">
        <v>21096</v>
      </c>
      <c r="H164" s="944">
        <v>10400</v>
      </c>
      <c r="I164" s="944">
        <v>128</v>
      </c>
      <c r="J164" s="944">
        <v>193</v>
      </c>
      <c r="K164" s="944">
        <v>1373</v>
      </c>
      <c r="L164" s="944">
        <v>630</v>
      </c>
      <c r="M164" s="944">
        <v>84</v>
      </c>
      <c r="N164" s="944">
        <v>1373</v>
      </c>
      <c r="O164" s="944">
        <v>102</v>
      </c>
      <c r="P164" s="945">
        <v>17</v>
      </c>
    </row>
    <row r="165" spans="1:16" ht="16.5" thickBot="1" x14ac:dyDescent="0.3">
      <c r="A165" s="940" t="s">
        <v>182</v>
      </c>
      <c r="B165" s="941">
        <v>310909</v>
      </c>
      <c r="C165" s="941">
        <v>2000</v>
      </c>
      <c r="D165" s="941">
        <v>11095</v>
      </c>
      <c r="E165" s="941">
        <v>162912</v>
      </c>
      <c r="F165" s="941">
        <v>72598</v>
      </c>
      <c r="G165" s="941">
        <v>41629</v>
      </c>
      <c r="H165" s="941">
        <v>17072</v>
      </c>
      <c r="I165" s="941">
        <v>144</v>
      </c>
      <c r="J165" s="941">
        <v>237</v>
      </c>
      <c r="K165" s="941">
        <v>1371</v>
      </c>
      <c r="L165" s="941">
        <v>605</v>
      </c>
      <c r="M165" s="941">
        <v>70</v>
      </c>
      <c r="N165" s="941">
        <v>1079</v>
      </c>
      <c r="O165" s="941">
        <v>85</v>
      </c>
      <c r="P165" s="942">
        <v>12</v>
      </c>
    </row>
    <row r="166" spans="1:16" x14ac:dyDescent="0.25">
      <c r="A166" s="943">
        <v>3</v>
      </c>
      <c r="B166" s="944">
        <v>151</v>
      </c>
      <c r="C166" s="944">
        <v>151</v>
      </c>
      <c r="D166" s="944">
        <v>0</v>
      </c>
      <c r="E166" s="944">
        <v>0</v>
      </c>
      <c r="F166" s="944">
        <v>0</v>
      </c>
      <c r="G166" s="944">
        <v>0</v>
      </c>
      <c r="H166" s="944">
        <v>0</v>
      </c>
      <c r="I166" s="944">
        <v>0</v>
      </c>
      <c r="J166" s="944">
        <v>0</v>
      </c>
      <c r="K166" s="944">
        <v>0</v>
      </c>
      <c r="L166" s="944">
        <v>0</v>
      </c>
      <c r="M166" s="944">
        <v>0</v>
      </c>
      <c r="N166" s="944">
        <v>0</v>
      </c>
      <c r="O166" s="944">
        <v>0</v>
      </c>
      <c r="P166" s="945">
        <v>0</v>
      </c>
    </row>
    <row r="167" spans="1:16" x14ac:dyDescent="0.25">
      <c r="A167" s="943">
        <v>4</v>
      </c>
      <c r="B167" s="944">
        <v>352</v>
      </c>
      <c r="C167" s="944">
        <v>352</v>
      </c>
      <c r="D167" s="944">
        <v>0</v>
      </c>
      <c r="E167" s="944">
        <v>0</v>
      </c>
      <c r="F167" s="944">
        <v>0</v>
      </c>
      <c r="G167" s="944">
        <v>0</v>
      </c>
      <c r="H167" s="944">
        <v>0</v>
      </c>
      <c r="I167" s="944">
        <v>0</v>
      </c>
      <c r="J167" s="944">
        <v>0</v>
      </c>
      <c r="K167" s="944">
        <v>0</v>
      </c>
      <c r="L167" s="944">
        <v>0</v>
      </c>
      <c r="M167" s="944">
        <v>0</v>
      </c>
      <c r="N167" s="944">
        <v>0</v>
      </c>
      <c r="O167" s="944">
        <v>0</v>
      </c>
      <c r="P167" s="945">
        <v>0</v>
      </c>
    </row>
    <row r="168" spans="1:16" x14ac:dyDescent="0.25">
      <c r="A168" s="943">
        <v>5</v>
      </c>
      <c r="B168" s="944">
        <v>1678</v>
      </c>
      <c r="C168" s="944">
        <v>1497</v>
      </c>
      <c r="D168" s="944">
        <v>48</v>
      </c>
      <c r="E168" s="944">
        <v>133</v>
      </c>
      <c r="F168" s="944">
        <v>0</v>
      </c>
      <c r="G168" s="944">
        <v>0</v>
      </c>
      <c r="H168" s="944">
        <v>0</v>
      </c>
      <c r="I168" s="944">
        <v>0</v>
      </c>
      <c r="J168" s="944">
        <v>0</v>
      </c>
      <c r="K168" s="944">
        <v>0</v>
      </c>
      <c r="L168" s="944">
        <v>0</v>
      </c>
      <c r="M168" s="944">
        <v>0</v>
      </c>
      <c r="N168" s="944">
        <v>0</v>
      </c>
      <c r="O168" s="944">
        <v>0</v>
      </c>
      <c r="P168" s="945">
        <v>0</v>
      </c>
    </row>
    <row r="169" spans="1:16" x14ac:dyDescent="0.25">
      <c r="A169" s="943">
        <v>6</v>
      </c>
      <c r="B169" s="944">
        <v>4521</v>
      </c>
      <c r="C169" s="944">
        <v>0</v>
      </c>
      <c r="D169" s="944">
        <v>401</v>
      </c>
      <c r="E169" s="944">
        <v>4120</v>
      </c>
      <c r="F169" s="944">
        <v>0</v>
      </c>
      <c r="G169" s="944">
        <v>0</v>
      </c>
      <c r="H169" s="944">
        <v>0</v>
      </c>
      <c r="I169" s="944">
        <v>0</v>
      </c>
      <c r="J169" s="944">
        <v>0</v>
      </c>
      <c r="K169" s="944">
        <v>0</v>
      </c>
      <c r="L169" s="944">
        <v>0</v>
      </c>
      <c r="M169" s="944">
        <v>0</v>
      </c>
      <c r="N169" s="944">
        <v>0</v>
      </c>
      <c r="O169" s="944">
        <v>0</v>
      </c>
      <c r="P169" s="945">
        <v>0</v>
      </c>
    </row>
    <row r="170" spans="1:16" x14ac:dyDescent="0.25">
      <c r="A170" s="943">
        <v>7</v>
      </c>
      <c r="B170" s="944">
        <v>6744</v>
      </c>
      <c r="C170" s="944">
        <v>0</v>
      </c>
      <c r="D170" s="944">
        <v>518</v>
      </c>
      <c r="E170" s="944">
        <v>6226</v>
      </c>
      <c r="F170" s="944">
        <v>0</v>
      </c>
      <c r="G170" s="944">
        <v>0</v>
      </c>
      <c r="H170" s="944">
        <v>0</v>
      </c>
      <c r="I170" s="944">
        <v>0</v>
      </c>
      <c r="J170" s="944">
        <v>0</v>
      </c>
      <c r="K170" s="944">
        <v>0</v>
      </c>
      <c r="L170" s="944">
        <v>0</v>
      </c>
      <c r="M170" s="944">
        <v>0</v>
      </c>
      <c r="N170" s="944">
        <v>0</v>
      </c>
      <c r="O170" s="944">
        <v>0</v>
      </c>
      <c r="P170" s="945">
        <v>0</v>
      </c>
    </row>
    <row r="171" spans="1:16" x14ac:dyDescent="0.25">
      <c r="A171" s="943">
        <v>8</v>
      </c>
      <c r="B171" s="944">
        <v>6944</v>
      </c>
      <c r="C171" s="944">
        <v>0</v>
      </c>
      <c r="D171" s="944">
        <v>589</v>
      </c>
      <c r="E171" s="944">
        <v>6355</v>
      </c>
      <c r="F171" s="944">
        <v>0</v>
      </c>
      <c r="G171" s="944">
        <v>0</v>
      </c>
      <c r="H171" s="944">
        <v>0</v>
      </c>
      <c r="I171" s="944">
        <v>0</v>
      </c>
      <c r="J171" s="944">
        <v>0</v>
      </c>
      <c r="K171" s="944">
        <v>0</v>
      </c>
      <c r="L171" s="944">
        <v>0</v>
      </c>
      <c r="M171" s="944">
        <v>0</v>
      </c>
      <c r="N171" s="944">
        <v>0</v>
      </c>
      <c r="O171" s="944">
        <v>0</v>
      </c>
      <c r="P171" s="945">
        <v>0</v>
      </c>
    </row>
    <row r="172" spans="1:16" x14ac:dyDescent="0.25">
      <c r="A172" s="943">
        <v>9</v>
      </c>
      <c r="B172" s="944">
        <v>11922</v>
      </c>
      <c r="C172" s="944">
        <v>0</v>
      </c>
      <c r="D172" s="944">
        <v>580</v>
      </c>
      <c r="E172" s="944">
        <v>11342</v>
      </c>
      <c r="F172" s="944">
        <v>0</v>
      </c>
      <c r="G172" s="944">
        <v>0</v>
      </c>
      <c r="H172" s="944">
        <v>0</v>
      </c>
      <c r="I172" s="944">
        <v>0</v>
      </c>
      <c r="J172" s="944">
        <v>0</v>
      </c>
      <c r="K172" s="944">
        <v>0</v>
      </c>
      <c r="L172" s="944">
        <v>0</v>
      </c>
      <c r="M172" s="944">
        <v>0</v>
      </c>
      <c r="N172" s="944">
        <v>0</v>
      </c>
      <c r="O172" s="944">
        <v>0</v>
      </c>
      <c r="P172" s="945">
        <v>0</v>
      </c>
    </row>
    <row r="173" spans="1:16" x14ac:dyDescent="0.25">
      <c r="A173" s="943">
        <v>10</v>
      </c>
      <c r="B173" s="944">
        <v>14654</v>
      </c>
      <c r="C173" s="944">
        <v>0</v>
      </c>
      <c r="D173" s="944">
        <v>651</v>
      </c>
      <c r="E173" s="944">
        <v>13505</v>
      </c>
      <c r="F173" s="944">
        <v>498</v>
      </c>
      <c r="G173" s="944">
        <v>0</v>
      </c>
      <c r="H173" s="944">
        <v>0</v>
      </c>
      <c r="I173" s="944">
        <v>0</v>
      </c>
      <c r="J173" s="944">
        <v>0</v>
      </c>
      <c r="K173" s="944">
        <v>0</v>
      </c>
      <c r="L173" s="944">
        <v>0</v>
      </c>
      <c r="M173" s="944">
        <v>0</v>
      </c>
      <c r="N173" s="944">
        <v>0</v>
      </c>
      <c r="O173" s="944">
        <v>0</v>
      </c>
      <c r="P173" s="945">
        <v>0</v>
      </c>
    </row>
    <row r="174" spans="1:16" x14ac:dyDescent="0.25">
      <c r="A174" s="943">
        <v>11</v>
      </c>
      <c r="B174" s="944">
        <v>11530</v>
      </c>
      <c r="C174" s="944">
        <v>0</v>
      </c>
      <c r="D174" s="944">
        <v>387</v>
      </c>
      <c r="E174" s="944">
        <v>9737</v>
      </c>
      <c r="F174" s="944">
        <v>1406</v>
      </c>
      <c r="G174" s="944">
        <v>0</v>
      </c>
      <c r="H174" s="944">
        <v>0</v>
      </c>
      <c r="I174" s="944">
        <v>0</v>
      </c>
      <c r="J174" s="944">
        <v>0</v>
      </c>
      <c r="K174" s="944">
        <v>0</v>
      </c>
      <c r="L174" s="944">
        <v>0</v>
      </c>
      <c r="M174" s="944">
        <v>0</v>
      </c>
      <c r="N174" s="944">
        <v>0</v>
      </c>
      <c r="O174" s="944">
        <v>0</v>
      </c>
      <c r="P174" s="945">
        <v>0</v>
      </c>
    </row>
    <row r="175" spans="1:16" x14ac:dyDescent="0.25">
      <c r="A175" s="943">
        <v>12</v>
      </c>
      <c r="B175" s="944">
        <v>15255</v>
      </c>
      <c r="C175" s="944">
        <v>0</v>
      </c>
      <c r="D175" s="944">
        <v>488</v>
      </c>
      <c r="E175" s="944">
        <v>11473</v>
      </c>
      <c r="F175" s="944">
        <v>3113</v>
      </c>
      <c r="G175" s="944">
        <v>181</v>
      </c>
      <c r="H175" s="944">
        <v>0</v>
      </c>
      <c r="I175" s="944">
        <v>0</v>
      </c>
      <c r="J175" s="944">
        <v>0</v>
      </c>
      <c r="K175" s="944">
        <v>0</v>
      </c>
      <c r="L175" s="944">
        <v>0</v>
      </c>
      <c r="M175" s="944">
        <v>0</v>
      </c>
      <c r="N175" s="944">
        <v>0</v>
      </c>
      <c r="O175" s="944">
        <v>0</v>
      </c>
      <c r="P175" s="945">
        <v>0</v>
      </c>
    </row>
    <row r="176" spans="1:16" x14ac:dyDescent="0.25">
      <c r="A176" s="943">
        <v>13</v>
      </c>
      <c r="B176" s="944">
        <v>12390</v>
      </c>
      <c r="C176" s="944">
        <v>0</v>
      </c>
      <c r="D176" s="944">
        <v>327</v>
      </c>
      <c r="E176" s="944">
        <v>7973</v>
      </c>
      <c r="F176" s="944">
        <v>3607</v>
      </c>
      <c r="G176" s="944">
        <v>483</v>
      </c>
      <c r="H176" s="944">
        <v>0</v>
      </c>
      <c r="I176" s="944">
        <v>0</v>
      </c>
      <c r="J176" s="944">
        <v>0</v>
      </c>
      <c r="K176" s="944">
        <v>0</v>
      </c>
      <c r="L176" s="944">
        <v>0</v>
      </c>
      <c r="M176" s="944">
        <v>0</v>
      </c>
      <c r="N176" s="944">
        <v>0</v>
      </c>
      <c r="O176" s="944">
        <v>0</v>
      </c>
      <c r="P176" s="945">
        <v>0</v>
      </c>
    </row>
    <row r="177" spans="1:16" x14ac:dyDescent="0.25">
      <c r="A177" s="943">
        <v>14</v>
      </c>
      <c r="B177" s="944">
        <v>12649</v>
      </c>
      <c r="C177" s="944">
        <v>0</v>
      </c>
      <c r="D177" s="944">
        <v>269</v>
      </c>
      <c r="E177" s="944">
        <v>6833</v>
      </c>
      <c r="F177" s="944">
        <v>4201</v>
      </c>
      <c r="G177" s="944">
        <v>1341</v>
      </c>
      <c r="H177" s="944">
        <v>0</v>
      </c>
      <c r="I177" s="944">
        <v>3</v>
      </c>
      <c r="J177" s="944">
        <v>2</v>
      </c>
      <c r="K177" s="944">
        <v>0</v>
      </c>
      <c r="L177" s="944">
        <v>0</v>
      </c>
      <c r="M177" s="944">
        <v>0</v>
      </c>
      <c r="N177" s="944">
        <v>0</v>
      </c>
      <c r="O177" s="944">
        <v>0</v>
      </c>
      <c r="P177" s="945">
        <v>0</v>
      </c>
    </row>
    <row r="178" spans="1:16" x14ac:dyDescent="0.25">
      <c r="A178" s="943">
        <v>15</v>
      </c>
      <c r="B178" s="944">
        <v>12465</v>
      </c>
      <c r="C178" s="944">
        <v>0</v>
      </c>
      <c r="D178" s="944">
        <v>232</v>
      </c>
      <c r="E178" s="944">
        <v>5750</v>
      </c>
      <c r="F178" s="944">
        <v>4326</v>
      </c>
      <c r="G178" s="944">
        <v>2079</v>
      </c>
      <c r="H178" s="944">
        <v>78</v>
      </c>
      <c r="I178" s="944">
        <v>0</v>
      </c>
      <c r="J178" s="944">
        <v>0</v>
      </c>
      <c r="K178" s="944">
        <v>0</v>
      </c>
      <c r="L178" s="944">
        <v>0</v>
      </c>
      <c r="M178" s="944">
        <v>0</v>
      </c>
      <c r="N178" s="944">
        <v>0</v>
      </c>
      <c r="O178" s="944">
        <v>0</v>
      </c>
      <c r="P178" s="945">
        <v>0</v>
      </c>
    </row>
    <row r="179" spans="1:16" x14ac:dyDescent="0.25">
      <c r="A179" s="943">
        <v>16</v>
      </c>
      <c r="B179" s="944">
        <v>11445</v>
      </c>
      <c r="C179" s="944">
        <v>0</v>
      </c>
      <c r="D179" s="944">
        <v>185</v>
      </c>
      <c r="E179" s="944">
        <v>4403</v>
      </c>
      <c r="F179" s="944">
        <v>3866</v>
      </c>
      <c r="G179" s="944">
        <v>2676</v>
      </c>
      <c r="H179" s="944">
        <v>307</v>
      </c>
      <c r="I179" s="944">
        <v>2</v>
      </c>
      <c r="J179" s="944">
        <v>4</v>
      </c>
      <c r="K179" s="944">
        <v>2</v>
      </c>
      <c r="L179" s="944">
        <v>0</v>
      </c>
      <c r="M179" s="944">
        <v>0</v>
      </c>
      <c r="N179" s="944">
        <v>0</v>
      </c>
      <c r="O179" s="944">
        <v>0</v>
      </c>
      <c r="P179" s="945">
        <v>0</v>
      </c>
    </row>
    <row r="180" spans="1:16" x14ac:dyDescent="0.25">
      <c r="A180" s="943">
        <v>17</v>
      </c>
      <c r="B180" s="944">
        <v>12810</v>
      </c>
      <c r="C180" s="944">
        <v>0</v>
      </c>
      <c r="D180" s="944">
        <v>201</v>
      </c>
      <c r="E180" s="944">
        <v>4337</v>
      </c>
      <c r="F180" s="944">
        <v>4198</v>
      </c>
      <c r="G180" s="944">
        <v>3409</v>
      </c>
      <c r="H180" s="944">
        <v>655</v>
      </c>
      <c r="I180" s="944">
        <v>1</v>
      </c>
      <c r="J180" s="944">
        <v>4</v>
      </c>
      <c r="K180" s="944">
        <v>5</v>
      </c>
      <c r="L180" s="944">
        <v>0</v>
      </c>
      <c r="M180" s="944">
        <v>0</v>
      </c>
      <c r="N180" s="944">
        <v>0</v>
      </c>
      <c r="O180" s="944">
        <v>0</v>
      </c>
      <c r="P180" s="945">
        <v>0</v>
      </c>
    </row>
    <row r="181" spans="1:16" x14ac:dyDescent="0.25">
      <c r="A181" s="943">
        <v>18</v>
      </c>
      <c r="B181" s="944">
        <v>11180</v>
      </c>
      <c r="C181" s="944">
        <v>0</v>
      </c>
      <c r="D181" s="944">
        <v>133</v>
      </c>
      <c r="E181" s="944">
        <v>3496</v>
      </c>
      <c r="F181" s="944">
        <v>3395</v>
      </c>
      <c r="G181" s="944">
        <v>3094</v>
      </c>
      <c r="H181" s="944">
        <v>1022</v>
      </c>
      <c r="I181" s="944">
        <v>6</v>
      </c>
      <c r="J181" s="944">
        <v>12</v>
      </c>
      <c r="K181" s="944">
        <v>19</v>
      </c>
      <c r="L181" s="944">
        <v>3</v>
      </c>
      <c r="M181" s="944">
        <v>0</v>
      </c>
      <c r="N181" s="944">
        <v>0</v>
      </c>
      <c r="O181" s="944">
        <v>0</v>
      </c>
      <c r="P181" s="945">
        <v>0</v>
      </c>
    </row>
    <row r="182" spans="1:16" x14ac:dyDescent="0.25">
      <c r="A182" s="943">
        <v>19</v>
      </c>
      <c r="B182" s="944">
        <v>8804</v>
      </c>
      <c r="C182" s="944">
        <v>0</v>
      </c>
      <c r="D182" s="944">
        <v>110</v>
      </c>
      <c r="E182" s="944">
        <v>2558</v>
      </c>
      <c r="F182" s="944">
        <v>2633</v>
      </c>
      <c r="G182" s="944">
        <v>2377</v>
      </c>
      <c r="H182" s="944">
        <v>1091</v>
      </c>
      <c r="I182" s="944">
        <v>1</v>
      </c>
      <c r="J182" s="944">
        <v>6</v>
      </c>
      <c r="K182" s="944">
        <v>22</v>
      </c>
      <c r="L182" s="944">
        <v>6</v>
      </c>
      <c r="M182" s="944">
        <v>0</v>
      </c>
      <c r="N182" s="944">
        <v>0</v>
      </c>
      <c r="O182" s="944">
        <v>0</v>
      </c>
      <c r="P182" s="945">
        <v>0</v>
      </c>
    </row>
    <row r="183" spans="1:16" x14ac:dyDescent="0.25">
      <c r="A183" s="943" t="s">
        <v>10</v>
      </c>
      <c r="B183" s="944">
        <v>39625</v>
      </c>
      <c r="C183" s="944">
        <v>0</v>
      </c>
      <c r="D183" s="944">
        <v>479</v>
      </c>
      <c r="E183" s="944">
        <v>11055</v>
      </c>
      <c r="F183" s="944">
        <v>11787</v>
      </c>
      <c r="G183" s="944">
        <v>9586</v>
      </c>
      <c r="H183" s="944">
        <v>6062</v>
      </c>
      <c r="I183" s="944">
        <v>28</v>
      </c>
      <c r="J183" s="944">
        <v>69</v>
      </c>
      <c r="K183" s="944">
        <v>346</v>
      </c>
      <c r="L183" s="944">
        <v>131</v>
      </c>
      <c r="M183" s="944">
        <v>4</v>
      </c>
      <c r="N183" s="944">
        <v>77</v>
      </c>
      <c r="O183" s="944">
        <v>1</v>
      </c>
      <c r="P183" s="945">
        <v>0</v>
      </c>
    </row>
    <row r="184" spans="1:16" ht="16.5" thickBot="1" x14ac:dyDescent="0.3">
      <c r="A184" s="946" t="s">
        <v>699</v>
      </c>
      <c r="B184" s="944">
        <v>115790</v>
      </c>
      <c r="C184" s="944">
        <v>0</v>
      </c>
      <c r="D184" s="944">
        <v>5497</v>
      </c>
      <c r="E184" s="944">
        <v>53616</v>
      </c>
      <c r="F184" s="944">
        <v>29568</v>
      </c>
      <c r="G184" s="944">
        <v>16403</v>
      </c>
      <c r="H184" s="944">
        <v>7857</v>
      </c>
      <c r="I184" s="944">
        <v>103</v>
      </c>
      <c r="J184" s="944">
        <v>140</v>
      </c>
      <c r="K184" s="944">
        <v>977</v>
      </c>
      <c r="L184" s="944">
        <v>465</v>
      </c>
      <c r="M184" s="944">
        <v>66</v>
      </c>
      <c r="N184" s="944">
        <v>1002</v>
      </c>
      <c r="O184" s="944">
        <v>84</v>
      </c>
      <c r="P184" s="945">
        <v>12</v>
      </c>
    </row>
    <row r="185" spans="1:16" ht="16.5" thickBot="1" x14ac:dyDescent="0.3">
      <c r="A185" s="940" t="s">
        <v>183</v>
      </c>
      <c r="B185" s="941">
        <v>239488</v>
      </c>
      <c r="C185" s="941">
        <v>2110</v>
      </c>
      <c r="D185" s="941">
        <v>11781</v>
      </c>
      <c r="E185" s="941">
        <v>149956</v>
      </c>
      <c r="F185" s="941">
        <v>44931</v>
      </c>
      <c r="G185" s="941">
        <v>21866</v>
      </c>
      <c r="H185" s="941">
        <v>7401</v>
      </c>
      <c r="I185" s="941">
        <v>43</v>
      </c>
      <c r="J185" s="941">
        <v>106</v>
      </c>
      <c r="K185" s="941">
        <v>611</v>
      </c>
      <c r="L185" s="941">
        <v>223</v>
      </c>
      <c r="M185" s="941">
        <v>19</v>
      </c>
      <c r="N185" s="941">
        <v>416</v>
      </c>
      <c r="O185" s="941">
        <v>20</v>
      </c>
      <c r="P185" s="942">
        <v>5</v>
      </c>
    </row>
    <row r="186" spans="1:16" x14ac:dyDescent="0.25">
      <c r="A186" s="943">
        <v>3</v>
      </c>
      <c r="B186" s="944">
        <v>186</v>
      </c>
      <c r="C186" s="944">
        <v>186</v>
      </c>
      <c r="D186" s="944">
        <v>0</v>
      </c>
      <c r="E186" s="944">
        <v>0</v>
      </c>
      <c r="F186" s="944">
        <v>0</v>
      </c>
      <c r="G186" s="944">
        <v>0</v>
      </c>
      <c r="H186" s="944">
        <v>0</v>
      </c>
      <c r="I186" s="944">
        <v>0</v>
      </c>
      <c r="J186" s="944">
        <v>0</v>
      </c>
      <c r="K186" s="944">
        <v>0</v>
      </c>
      <c r="L186" s="944">
        <v>0</v>
      </c>
      <c r="M186" s="944">
        <v>0</v>
      </c>
      <c r="N186" s="944">
        <v>0</v>
      </c>
      <c r="O186" s="944">
        <v>0</v>
      </c>
      <c r="P186" s="945">
        <v>0</v>
      </c>
    </row>
    <row r="187" spans="1:16" x14ac:dyDescent="0.25">
      <c r="A187" s="943">
        <v>4</v>
      </c>
      <c r="B187" s="944">
        <v>397</v>
      </c>
      <c r="C187" s="944">
        <v>397</v>
      </c>
      <c r="D187" s="944">
        <v>0</v>
      </c>
      <c r="E187" s="944">
        <v>0</v>
      </c>
      <c r="F187" s="944">
        <v>0</v>
      </c>
      <c r="G187" s="944">
        <v>0</v>
      </c>
      <c r="H187" s="944">
        <v>0</v>
      </c>
      <c r="I187" s="944">
        <v>0</v>
      </c>
      <c r="J187" s="944">
        <v>0</v>
      </c>
      <c r="K187" s="944">
        <v>0</v>
      </c>
      <c r="L187" s="944">
        <v>0</v>
      </c>
      <c r="M187" s="944">
        <v>0</v>
      </c>
      <c r="N187" s="944">
        <v>0</v>
      </c>
      <c r="O187" s="944">
        <v>0</v>
      </c>
      <c r="P187" s="945">
        <v>0</v>
      </c>
    </row>
    <row r="188" spans="1:16" x14ac:dyDescent="0.25">
      <c r="A188" s="943">
        <v>5</v>
      </c>
      <c r="B188" s="944">
        <v>1707</v>
      </c>
      <c r="C188" s="944">
        <v>1527</v>
      </c>
      <c r="D188" s="944">
        <v>59</v>
      </c>
      <c r="E188" s="944">
        <v>121</v>
      </c>
      <c r="F188" s="944">
        <v>0</v>
      </c>
      <c r="G188" s="944">
        <v>0</v>
      </c>
      <c r="H188" s="944">
        <v>0</v>
      </c>
      <c r="I188" s="944">
        <v>0</v>
      </c>
      <c r="J188" s="944">
        <v>0</v>
      </c>
      <c r="K188" s="944">
        <v>0</v>
      </c>
      <c r="L188" s="944">
        <v>0</v>
      </c>
      <c r="M188" s="944">
        <v>0</v>
      </c>
      <c r="N188" s="944">
        <v>0</v>
      </c>
      <c r="O188" s="944">
        <v>0</v>
      </c>
      <c r="P188" s="945">
        <v>0</v>
      </c>
    </row>
    <row r="189" spans="1:16" x14ac:dyDescent="0.25">
      <c r="A189" s="943">
        <v>6</v>
      </c>
      <c r="B189" s="944">
        <v>4382</v>
      </c>
      <c r="C189" s="944">
        <v>0</v>
      </c>
      <c r="D189" s="944">
        <v>367</v>
      </c>
      <c r="E189" s="944">
        <v>4015</v>
      </c>
      <c r="F189" s="944">
        <v>0</v>
      </c>
      <c r="G189" s="944">
        <v>0</v>
      </c>
      <c r="H189" s="944">
        <v>0</v>
      </c>
      <c r="I189" s="944">
        <v>0</v>
      </c>
      <c r="J189" s="944">
        <v>0</v>
      </c>
      <c r="K189" s="944">
        <v>0</v>
      </c>
      <c r="L189" s="944">
        <v>0</v>
      </c>
      <c r="M189" s="944">
        <v>0</v>
      </c>
      <c r="N189" s="944">
        <v>0</v>
      </c>
      <c r="O189" s="944">
        <v>0</v>
      </c>
      <c r="P189" s="945">
        <v>0</v>
      </c>
    </row>
    <row r="190" spans="1:16" x14ac:dyDescent="0.25">
      <c r="A190" s="943">
        <v>7</v>
      </c>
      <c r="B190" s="944">
        <v>6456</v>
      </c>
      <c r="C190" s="944">
        <v>0</v>
      </c>
      <c r="D190" s="944">
        <v>487</v>
      </c>
      <c r="E190" s="944">
        <v>5969</v>
      </c>
      <c r="F190" s="944">
        <v>0</v>
      </c>
      <c r="G190" s="944">
        <v>0</v>
      </c>
      <c r="H190" s="944">
        <v>0</v>
      </c>
      <c r="I190" s="944">
        <v>0</v>
      </c>
      <c r="J190" s="944">
        <v>0</v>
      </c>
      <c r="K190" s="944">
        <v>0</v>
      </c>
      <c r="L190" s="944">
        <v>0</v>
      </c>
      <c r="M190" s="944">
        <v>0</v>
      </c>
      <c r="N190" s="944">
        <v>0</v>
      </c>
      <c r="O190" s="944">
        <v>0</v>
      </c>
      <c r="P190" s="945">
        <v>0</v>
      </c>
    </row>
    <row r="191" spans="1:16" x14ac:dyDescent="0.25">
      <c r="A191" s="943">
        <v>8</v>
      </c>
      <c r="B191" s="944">
        <v>6751</v>
      </c>
      <c r="C191" s="944">
        <v>0</v>
      </c>
      <c r="D191" s="944">
        <v>596</v>
      </c>
      <c r="E191" s="944">
        <v>6155</v>
      </c>
      <c r="F191" s="944">
        <v>0</v>
      </c>
      <c r="G191" s="944">
        <v>0</v>
      </c>
      <c r="H191" s="944">
        <v>0</v>
      </c>
      <c r="I191" s="944">
        <v>0</v>
      </c>
      <c r="J191" s="944">
        <v>0</v>
      </c>
      <c r="K191" s="944">
        <v>0</v>
      </c>
      <c r="L191" s="944">
        <v>0</v>
      </c>
      <c r="M191" s="944">
        <v>0</v>
      </c>
      <c r="N191" s="944">
        <v>0</v>
      </c>
      <c r="O191" s="944">
        <v>0</v>
      </c>
      <c r="P191" s="945">
        <v>0</v>
      </c>
    </row>
    <row r="192" spans="1:16" x14ac:dyDescent="0.25">
      <c r="A192" s="943">
        <v>9</v>
      </c>
      <c r="B192" s="944">
        <v>11354</v>
      </c>
      <c r="C192" s="944">
        <v>0</v>
      </c>
      <c r="D192" s="944">
        <v>565</v>
      </c>
      <c r="E192" s="944">
        <v>10789</v>
      </c>
      <c r="F192" s="944">
        <v>0</v>
      </c>
      <c r="G192" s="944">
        <v>0</v>
      </c>
      <c r="H192" s="944">
        <v>0</v>
      </c>
      <c r="I192" s="944">
        <v>0</v>
      </c>
      <c r="J192" s="944">
        <v>0</v>
      </c>
      <c r="K192" s="944">
        <v>0</v>
      </c>
      <c r="L192" s="944">
        <v>0</v>
      </c>
      <c r="M192" s="944">
        <v>0</v>
      </c>
      <c r="N192" s="944">
        <v>0</v>
      </c>
      <c r="O192" s="944">
        <v>0</v>
      </c>
      <c r="P192" s="945">
        <v>0</v>
      </c>
    </row>
    <row r="193" spans="1:16" x14ac:dyDescent="0.25">
      <c r="A193" s="943">
        <v>10</v>
      </c>
      <c r="B193" s="944">
        <v>13374</v>
      </c>
      <c r="C193" s="944">
        <v>0</v>
      </c>
      <c r="D193" s="944">
        <v>626</v>
      </c>
      <c r="E193" s="944">
        <v>12322</v>
      </c>
      <c r="F193" s="944">
        <v>426</v>
      </c>
      <c r="G193" s="944">
        <v>0</v>
      </c>
      <c r="H193" s="944">
        <v>0</v>
      </c>
      <c r="I193" s="944">
        <v>0</v>
      </c>
      <c r="J193" s="944">
        <v>0</v>
      </c>
      <c r="K193" s="944">
        <v>0</v>
      </c>
      <c r="L193" s="944">
        <v>0</v>
      </c>
      <c r="M193" s="944">
        <v>0</v>
      </c>
      <c r="N193" s="944">
        <v>0</v>
      </c>
      <c r="O193" s="944">
        <v>0</v>
      </c>
      <c r="P193" s="945">
        <v>0</v>
      </c>
    </row>
    <row r="194" spans="1:16" x14ac:dyDescent="0.25">
      <c r="A194" s="943">
        <v>11</v>
      </c>
      <c r="B194" s="944">
        <v>10641</v>
      </c>
      <c r="C194" s="944">
        <v>0</v>
      </c>
      <c r="D194" s="944">
        <v>383</v>
      </c>
      <c r="E194" s="944">
        <v>8893</v>
      </c>
      <c r="F194" s="944">
        <v>1365</v>
      </c>
      <c r="G194" s="944">
        <v>0</v>
      </c>
      <c r="H194" s="944">
        <v>0</v>
      </c>
      <c r="I194" s="944">
        <v>0</v>
      </c>
      <c r="J194" s="944">
        <v>0</v>
      </c>
      <c r="K194" s="944">
        <v>0</v>
      </c>
      <c r="L194" s="944">
        <v>0</v>
      </c>
      <c r="M194" s="944">
        <v>0</v>
      </c>
      <c r="N194" s="944">
        <v>0</v>
      </c>
      <c r="O194" s="944">
        <v>0</v>
      </c>
      <c r="P194" s="945">
        <v>0</v>
      </c>
    </row>
    <row r="195" spans="1:16" x14ac:dyDescent="0.25">
      <c r="A195" s="943">
        <v>12</v>
      </c>
      <c r="B195" s="944">
        <v>13713</v>
      </c>
      <c r="C195" s="944">
        <v>0</v>
      </c>
      <c r="D195" s="944">
        <v>464</v>
      </c>
      <c r="E195" s="944">
        <v>10466</v>
      </c>
      <c r="F195" s="944">
        <v>2635</v>
      </c>
      <c r="G195" s="944">
        <v>147</v>
      </c>
      <c r="H195" s="944">
        <v>0</v>
      </c>
      <c r="I195" s="944">
        <v>1</v>
      </c>
      <c r="J195" s="944">
        <v>0</v>
      </c>
      <c r="K195" s="944">
        <v>0</v>
      </c>
      <c r="L195" s="944">
        <v>0</v>
      </c>
      <c r="M195" s="944">
        <v>0</v>
      </c>
      <c r="N195" s="944">
        <v>0</v>
      </c>
      <c r="O195" s="944">
        <v>0</v>
      </c>
      <c r="P195" s="945">
        <v>0</v>
      </c>
    </row>
    <row r="196" spans="1:16" x14ac:dyDescent="0.25">
      <c r="A196" s="943">
        <v>13</v>
      </c>
      <c r="B196" s="944">
        <v>11469</v>
      </c>
      <c r="C196" s="944">
        <v>0</v>
      </c>
      <c r="D196" s="944">
        <v>324</v>
      </c>
      <c r="E196" s="944">
        <v>7546</v>
      </c>
      <c r="F196" s="944">
        <v>3181</v>
      </c>
      <c r="G196" s="944">
        <v>418</v>
      </c>
      <c r="H196" s="944">
        <v>0</v>
      </c>
      <c r="I196" s="944">
        <v>0</v>
      </c>
      <c r="J196" s="944">
        <v>0</v>
      </c>
      <c r="K196" s="944">
        <v>0</v>
      </c>
      <c r="L196" s="944">
        <v>0</v>
      </c>
      <c r="M196" s="944">
        <v>0</v>
      </c>
      <c r="N196" s="944">
        <v>0</v>
      </c>
      <c r="O196" s="944">
        <v>0</v>
      </c>
      <c r="P196" s="945">
        <v>0</v>
      </c>
    </row>
    <row r="197" spans="1:16" x14ac:dyDescent="0.25">
      <c r="A197" s="943">
        <v>14</v>
      </c>
      <c r="B197" s="944">
        <v>11385</v>
      </c>
      <c r="C197" s="944">
        <v>0</v>
      </c>
      <c r="D197" s="944">
        <v>253</v>
      </c>
      <c r="E197" s="944">
        <v>6287</v>
      </c>
      <c r="F197" s="944">
        <v>3582</v>
      </c>
      <c r="G197" s="944">
        <v>1261</v>
      </c>
      <c r="H197" s="944">
        <v>0</v>
      </c>
      <c r="I197" s="944">
        <v>1</v>
      </c>
      <c r="J197" s="944">
        <v>1</v>
      </c>
      <c r="K197" s="944">
        <v>0</v>
      </c>
      <c r="L197" s="944">
        <v>0</v>
      </c>
      <c r="M197" s="944">
        <v>0</v>
      </c>
      <c r="N197" s="944">
        <v>0</v>
      </c>
      <c r="O197" s="944">
        <v>0</v>
      </c>
      <c r="P197" s="945">
        <v>0</v>
      </c>
    </row>
    <row r="198" spans="1:16" x14ac:dyDescent="0.25">
      <c r="A198" s="943">
        <v>15</v>
      </c>
      <c r="B198" s="944">
        <v>10390</v>
      </c>
      <c r="C198" s="944">
        <v>0</v>
      </c>
      <c r="D198" s="944">
        <v>220</v>
      </c>
      <c r="E198" s="944">
        <v>5279</v>
      </c>
      <c r="F198" s="944">
        <v>3166</v>
      </c>
      <c r="G198" s="944">
        <v>1664</v>
      </c>
      <c r="H198" s="944">
        <v>59</v>
      </c>
      <c r="I198" s="944">
        <v>1</v>
      </c>
      <c r="J198" s="944">
        <v>1</v>
      </c>
      <c r="K198" s="944">
        <v>0</v>
      </c>
      <c r="L198" s="944">
        <v>0</v>
      </c>
      <c r="M198" s="944">
        <v>0</v>
      </c>
      <c r="N198" s="944">
        <v>0</v>
      </c>
      <c r="O198" s="944">
        <v>0</v>
      </c>
      <c r="P198" s="945">
        <v>0</v>
      </c>
    </row>
    <row r="199" spans="1:16" x14ac:dyDescent="0.25">
      <c r="A199" s="943">
        <v>16</v>
      </c>
      <c r="B199" s="944">
        <v>9927</v>
      </c>
      <c r="C199" s="944">
        <v>0</v>
      </c>
      <c r="D199" s="944">
        <v>208</v>
      </c>
      <c r="E199" s="944">
        <v>4654</v>
      </c>
      <c r="F199" s="944">
        <v>2923</v>
      </c>
      <c r="G199" s="944">
        <v>1874</v>
      </c>
      <c r="H199" s="944">
        <v>266</v>
      </c>
      <c r="I199" s="944">
        <v>0</v>
      </c>
      <c r="J199" s="944">
        <v>1</v>
      </c>
      <c r="K199" s="944">
        <v>1</v>
      </c>
      <c r="L199" s="944">
        <v>0</v>
      </c>
      <c r="M199" s="944">
        <v>0</v>
      </c>
      <c r="N199" s="944">
        <v>0</v>
      </c>
      <c r="O199" s="944">
        <v>0</v>
      </c>
      <c r="P199" s="945">
        <v>0</v>
      </c>
    </row>
    <row r="200" spans="1:16" x14ac:dyDescent="0.25">
      <c r="A200" s="943">
        <v>17</v>
      </c>
      <c r="B200" s="944">
        <v>11515</v>
      </c>
      <c r="C200" s="944">
        <v>0</v>
      </c>
      <c r="D200" s="944">
        <v>257</v>
      </c>
      <c r="E200" s="944">
        <v>5163</v>
      </c>
      <c r="F200" s="944">
        <v>3345</v>
      </c>
      <c r="G200" s="944">
        <v>2270</v>
      </c>
      <c r="H200" s="944">
        <v>472</v>
      </c>
      <c r="I200" s="944">
        <v>2</v>
      </c>
      <c r="J200" s="944">
        <v>4</v>
      </c>
      <c r="K200" s="944">
        <v>2</v>
      </c>
      <c r="L200" s="944">
        <v>0</v>
      </c>
      <c r="M200" s="944">
        <v>0</v>
      </c>
      <c r="N200" s="944">
        <v>0</v>
      </c>
      <c r="O200" s="944">
        <v>0</v>
      </c>
      <c r="P200" s="945">
        <v>0</v>
      </c>
    </row>
    <row r="201" spans="1:16" x14ac:dyDescent="0.25">
      <c r="A201" s="943">
        <v>18</v>
      </c>
      <c r="B201" s="944">
        <v>10539</v>
      </c>
      <c r="C201" s="944">
        <v>0</v>
      </c>
      <c r="D201" s="944">
        <v>268</v>
      </c>
      <c r="E201" s="944">
        <v>4753</v>
      </c>
      <c r="F201" s="944">
        <v>2847</v>
      </c>
      <c r="G201" s="944">
        <v>2029</v>
      </c>
      <c r="H201" s="944">
        <v>623</v>
      </c>
      <c r="I201" s="944">
        <v>1</v>
      </c>
      <c r="J201" s="944">
        <v>4</v>
      </c>
      <c r="K201" s="944">
        <v>13</v>
      </c>
      <c r="L201" s="944">
        <v>1</v>
      </c>
      <c r="M201" s="944">
        <v>0</v>
      </c>
      <c r="N201" s="944">
        <v>0</v>
      </c>
      <c r="O201" s="944">
        <v>0</v>
      </c>
      <c r="P201" s="945">
        <v>0</v>
      </c>
    </row>
    <row r="202" spans="1:16" x14ac:dyDescent="0.25">
      <c r="A202" s="943">
        <v>19</v>
      </c>
      <c r="B202" s="944">
        <v>8807</v>
      </c>
      <c r="C202" s="944">
        <v>0</v>
      </c>
      <c r="D202" s="944">
        <v>188</v>
      </c>
      <c r="E202" s="944">
        <v>4016</v>
      </c>
      <c r="F202" s="944">
        <v>2382</v>
      </c>
      <c r="G202" s="944">
        <v>1614</v>
      </c>
      <c r="H202" s="944">
        <v>586</v>
      </c>
      <c r="I202" s="944">
        <v>0</v>
      </c>
      <c r="J202" s="944">
        <v>6</v>
      </c>
      <c r="K202" s="944">
        <v>10</v>
      </c>
      <c r="L202" s="944">
        <v>5</v>
      </c>
      <c r="M202" s="944">
        <v>0</v>
      </c>
      <c r="N202" s="944">
        <v>0</v>
      </c>
      <c r="O202" s="944">
        <v>0</v>
      </c>
      <c r="P202" s="945">
        <v>0</v>
      </c>
    </row>
    <row r="203" spans="1:16" x14ac:dyDescent="0.25">
      <c r="A203" s="943" t="s">
        <v>10</v>
      </c>
      <c r="B203" s="944">
        <v>35194</v>
      </c>
      <c r="C203" s="944">
        <v>0</v>
      </c>
      <c r="D203" s="944">
        <v>1000</v>
      </c>
      <c r="E203" s="944">
        <v>16003</v>
      </c>
      <c r="F203" s="944">
        <v>9106</v>
      </c>
      <c r="G203" s="944">
        <v>5896</v>
      </c>
      <c r="H203" s="944">
        <v>2852</v>
      </c>
      <c r="I203" s="944">
        <v>12</v>
      </c>
      <c r="J203" s="944">
        <v>36</v>
      </c>
      <c r="K203" s="944">
        <v>189</v>
      </c>
      <c r="L203" s="944">
        <v>52</v>
      </c>
      <c r="M203" s="944">
        <v>1</v>
      </c>
      <c r="N203" s="944">
        <v>45</v>
      </c>
      <c r="O203" s="944">
        <v>2</v>
      </c>
      <c r="P203" s="945">
        <v>0</v>
      </c>
    </row>
    <row r="204" spans="1:16" ht="16.5" thickBot="1" x14ac:dyDescent="0.3">
      <c r="A204" s="946" t="s">
        <v>699</v>
      </c>
      <c r="B204" s="947">
        <v>61301</v>
      </c>
      <c r="C204" s="947">
        <v>0</v>
      </c>
      <c r="D204" s="947">
        <v>5516</v>
      </c>
      <c r="E204" s="947">
        <v>37525</v>
      </c>
      <c r="F204" s="947">
        <v>9973</v>
      </c>
      <c r="G204" s="947">
        <v>4693</v>
      </c>
      <c r="H204" s="947">
        <v>2543</v>
      </c>
      <c r="I204" s="947">
        <v>25</v>
      </c>
      <c r="J204" s="947">
        <v>53</v>
      </c>
      <c r="K204" s="947">
        <v>396</v>
      </c>
      <c r="L204" s="947">
        <v>165</v>
      </c>
      <c r="M204" s="947">
        <v>18</v>
      </c>
      <c r="N204" s="947">
        <v>371</v>
      </c>
      <c r="O204" s="947">
        <v>18</v>
      </c>
      <c r="P204" s="948">
        <v>5</v>
      </c>
    </row>
    <row r="205" spans="1:16" ht="18.75" x14ac:dyDescent="0.25">
      <c r="A205" s="1122" t="s">
        <v>802</v>
      </c>
      <c r="B205" s="1122"/>
      <c r="C205" s="1122"/>
      <c r="D205" s="1122"/>
      <c r="E205" s="1122"/>
      <c r="F205" s="1122"/>
      <c r="G205" s="1122"/>
      <c r="H205" s="1122"/>
      <c r="I205" s="1122"/>
      <c r="J205" s="1122"/>
      <c r="K205" s="1122"/>
      <c r="L205" s="1122"/>
      <c r="M205" s="1122"/>
      <c r="N205" s="1122"/>
      <c r="O205" s="1122"/>
      <c r="P205" s="1122"/>
    </row>
  </sheetData>
  <mergeCells count="12">
    <mergeCell ref="A205:P205"/>
    <mergeCell ref="O137:P137"/>
    <mergeCell ref="A139:P139"/>
    <mergeCell ref="A140:P140"/>
    <mergeCell ref="A1:P1"/>
    <mergeCell ref="A2:P2"/>
    <mergeCell ref="C4:C5"/>
    <mergeCell ref="O68:P68"/>
    <mergeCell ref="A70:P70"/>
    <mergeCell ref="A71:P71"/>
    <mergeCell ref="A67:P67"/>
    <mergeCell ref="A136:P136"/>
  </mergeCells>
  <printOptions horizontalCentered="1"/>
  <pageMargins left="0.74803149606299213" right="0.74803149606299213" top="0.98425196850393704" bottom="0.98425196850393704" header="0.51181102362204722" footer="0.51181102362204722"/>
  <pageSetup scale="41" orientation="landscape" horizontalDpi="300" verticalDpi="300" r:id="rId1"/>
  <headerFooter alignWithMargins="0">
    <oddFooter>&amp;C&amp;P</oddFooter>
  </headerFooter>
  <rowBreaks count="2" manualBreakCount="2">
    <brk id="68" max="15" man="1"/>
    <brk id="137" max="1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"/>
  <sheetViews>
    <sheetView zoomScaleNormal="100" workbookViewId="0">
      <selection activeCell="B6" sqref="B6:N47"/>
    </sheetView>
  </sheetViews>
  <sheetFormatPr defaultRowHeight="15" x14ac:dyDescent="0.25"/>
  <cols>
    <col min="1" max="1" width="37.85546875" bestFit="1" customWidth="1"/>
    <col min="2" max="2" width="8.42578125" bestFit="1" customWidth="1"/>
    <col min="3" max="3" width="8.7109375" customWidth="1"/>
    <col min="4" max="4" width="10.42578125" bestFit="1" customWidth="1"/>
    <col min="5" max="5" width="19.42578125" bestFit="1" customWidth="1"/>
    <col min="6" max="6" width="21.7109375" bestFit="1" customWidth="1"/>
    <col min="7" max="7" width="29.42578125" bestFit="1" customWidth="1"/>
    <col min="8" max="8" width="30" bestFit="1" customWidth="1"/>
    <col min="9" max="9" width="17.28515625" bestFit="1" customWidth="1"/>
    <col min="10" max="11" width="21.85546875" bestFit="1" customWidth="1"/>
    <col min="12" max="12" width="18.140625" customWidth="1"/>
    <col min="13" max="13" width="9.28515625" bestFit="1" customWidth="1"/>
    <col min="14" max="14" width="8.85546875" bestFit="1" customWidth="1"/>
    <col min="15" max="15" width="11" bestFit="1" customWidth="1"/>
    <col min="16" max="16" width="14.85546875" bestFit="1" customWidth="1"/>
  </cols>
  <sheetData>
    <row r="1" spans="1:16" ht="43.15" customHeight="1" thickBot="1" x14ac:dyDescent="0.3">
      <c r="A1" s="1128" t="s">
        <v>720</v>
      </c>
      <c r="B1" s="1128"/>
      <c r="C1" s="1128"/>
      <c r="D1" s="1128"/>
      <c r="E1" s="1128"/>
      <c r="F1" s="1128"/>
      <c r="G1" s="1128"/>
      <c r="H1" s="1128"/>
      <c r="I1" s="1128"/>
      <c r="J1" s="1128"/>
      <c r="K1" s="1128"/>
      <c r="L1" s="1128"/>
      <c r="M1" s="1128"/>
      <c r="N1" s="1128"/>
      <c r="O1" s="1128"/>
      <c r="P1" s="1128"/>
    </row>
    <row r="2" spans="1:16" ht="17.25" x14ac:dyDescent="0.25">
      <c r="A2" s="1129" t="s">
        <v>721</v>
      </c>
      <c r="B2" s="1131" t="s">
        <v>804</v>
      </c>
      <c r="C2" s="1132"/>
      <c r="D2" s="1132"/>
      <c r="E2" s="1132"/>
      <c r="F2" s="1132"/>
      <c r="G2" s="1132"/>
      <c r="H2" s="1132"/>
      <c r="I2" s="1132"/>
      <c r="J2" s="1132"/>
      <c r="K2" s="1132"/>
      <c r="L2" s="1132"/>
      <c r="M2" s="1132"/>
      <c r="N2" s="1132"/>
      <c r="O2" s="1132"/>
      <c r="P2" s="1133"/>
    </row>
    <row r="3" spans="1:16" s="958" customFormat="1" ht="57" x14ac:dyDescent="0.25">
      <c r="A3" s="1130"/>
      <c r="B3" s="955" t="s">
        <v>382</v>
      </c>
      <c r="C3" s="956" t="s">
        <v>722</v>
      </c>
      <c r="D3" s="956" t="s">
        <v>723</v>
      </c>
      <c r="E3" s="956" t="s">
        <v>724</v>
      </c>
      <c r="F3" s="956" t="s">
        <v>725</v>
      </c>
      <c r="G3" s="956" t="s">
        <v>726</v>
      </c>
      <c r="H3" s="956" t="s">
        <v>727</v>
      </c>
      <c r="I3" s="956" t="s">
        <v>728</v>
      </c>
      <c r="J3" s="956" t="s">
        <v>729</v>
      </c>
      <c r="K3" s="956" t="s">
        <v>730</v>
      </c>
      <c r="L3" s="956" t="s">
        <v>731</v>
      </c>
      <c r="M3" s="956" t="s">
        <v>732</v>
      </c>
      <c r="N3" s="956" t="s">
        <v>733</v>
      </c>
      <c r="O3" s="956" t="s">
        <v>734</v>
      </c>
      <c r="P3" s="957" t="s">
        <v>735</v>
      </c>
    </row>
    <row r="4" spans="1:16" s="958" customFormat="1" x14ac:dyDescent="0.25">
      <c r="A4" s="1130"/>
      <c r="B4" s="959">
        <v>1</v>
      </c>
      <c r="C4" s="960">
        <v>2</v>
      </c>
      <c r="D4" s="960">
        <v>3</v>
      </c>
      <c r="E4" s="959">
        <v>4</v>
      </c>
      <c r="F4" s="960">
        <v>5</v>
      </c>
      <c r="G4" s="960">
        <v>6</v>
      </c>
      <c r="H4" s="959">
        <v>7</v>
      </c>
      <c r="I4" s="960">
        <v>8</v>
      </c>
      <c r="J4" s="960">
        <v>9</v>
      </c>
      <c r="K4" s="959">
        <v>10</v>
      </c>
      <c r="L4" s="960">
        <v>11</v>
      </c>
      <c r="M4" s="960">
        <v>12</v>
      </c>
      <c r="N4" s="959">
        <v>13</v>
      </c>
      <c r="O4" s="960">
        <v>14</v>
      </c>
      <c r="P4" s="961">
        <v>15</v>
      </c>
    </row>
    <row r="5" spans="1:16" s="965" customFormat="1" x14ac:dyDescent="0.25">
      <c r="A5" s="962" t="s">
        <v>385</v>
      </c>
      <c r="B5" s="963">
        <v>518946</v>
      </c>
      <c r="C5" s="963">
        <v>10376</v>
      </c>
      <c r="D5" s="963">
        <v>15031</v>
      </c>
      <c r="E5" s="963">
        <v>254738</v>
      </c>
      <c r="F5" s="963">
        <v>91944</v>
      </c>
      <c r="G5" s="963">
        <v>84466</v>
      </c>
      <c r="H5" s="963">
        <v>41047</v>
      </c>
      <c r="I5" s="963">
        <v>544</v>
      </c>
      <c r="J5" s="963">
        <v>1138</v>
      </c>
      <c r="K5" s="963">
        <v>14378</v>
      </c>
      <c r="L5" s="963">
        <v>303</v>
      </c>
      <c r="M5" s="963">
        <v>218</v>
      </c>
      <c r="N5" s="963">
        <v>4082</v>
      </c>
      <c r="O5" s="963">
        <v>577</v>
      </c>
      <c r="P5" s="964">
        <v>104</v>
      </c>
    </row>
    <row r="6" spans="1:16" x14ac:dyDescent="0.25">
      <c r="A6" s="966" t="s">
        <v>515</v>
      </c>
      <c r="B6" s="1550">
        <v>1050</v>
      </c>
      <c r="C6" s="1550">
        <v>1050</v>
      </c>
      <c r="D6" s="1550">
        <v>0</v>
      </c>
      <c r="E6" s="1550">
        <v>0</v>
      </c>
      <c r="F6" s="1550">
        <v>0</v>
      </c>
      <c r="G6" s="1550">
        <v>0</v>
      </c>
      <c r="H6" s="1550">
        <v>0</v>
      </c>
      <c r="I6" s="1550">
        <v>0</v>
      </c>
      <c r="J6" s="1550">
        <v>0</v>
      </c>
      <c r="K6" s="1550">
        <v>0</v>
      </c>
      <c r="L6" s="1550">
        <v>0</v>
      </c>
      <c r="M6" s="1550">
        <v>0</v>
      </c>
      <c r="N6" s="1550">
        <v>0</v>
      </c>
      <c r="O6" s="967">
        <v>0</v>
      </c>
      <c r="P6" s="968">
        <v>0</v>
      </c>
    </row>
    <row r="7" spans="1:16" x14ac:dyDescent="0.25">
      <c r="A7" s="966" t="s">
        <v>516</v>
      </c>
      <c r="B7" s="1550">
        <v>2122</v>
      </c>
      <c r="C7" s="1550">
        <v>2122</v>
      </c>
      <c r="D7" s="1550">
        <v>0</v>
      </c>
      <c r="E7" s="1550">
        <v>0</v>
      </c>
      <c r="F7" s="1550">
        <v>0</v>
      </c>
      <c r="G7" s="1550">
        <v>0</v>
      </c>
      <c r="H7" s="1550">
        <v>0</v>
      </c>
      <c r="I7" s="1550">
        <v>0</v>
      </c>
      <c r="J7" s="1550">
        <v>0</v>
      </c>
      <c r="K7" s="1550">
        <v>0</v>
      </c>
      <c r="L7" s="1550">
        <v>0</v>
      </c>
      <c r="M7" s="1550">
        <v>0</v>
      </c>
      <c r="N7" s="1550">
        <v>0</v>
      </c>
      <c r="O7" s="967">
        <v>0</v>
      </c>
      <c r="P7" s="968">
        <v>0</v>
      </c>
    </row>
    <row r="8" spans="1:16" x14ac:dyDescent="0.25">
      <c r="A8" s="966" t="s">
        <v>517</v>
      </c>
      <c r="B8" s="1550">
        <v>8165</v>
      </c>
      <c r="C8" s="1550">
        <v>7204</v>
      </c>
      <c r="D8" s="1550">
        <v>217</v>
      </c>
      <c r="E8" s="1550">
        <v>744</v>
      </c>
      <c r="F8" s="1550">
        <v>0</v>
      </c>
      <c r="G8" s="1550">
        <v>0</v>
      </c>
      <c r="H8" s="1550">
        <v>0</v>
      </c>
      <c r="I8" s="1550">
        <v>0</v>
      </c>
      <c r="J8" s="1550">
        <v>0</v>
      </c>
      <c r="K8" s="1550">
        <v>0</v>
      </c>
      <c r="L8" s="1550">
        <v>0</v>
      </c>
      <c r="M8" s="1550">
        <v>0</v>
      </c>
      <c r="N8" s="1550">
        <v>0</v>
      </c>
      <c r="O8" s="967">
        <v>0</v>
      </c>
      <c r="P8" s="968">
        <v>0</v>
      </c>
    </row>
    <row r="9" spans="1:16" x14ac:dyDescent="0.25">
      <c r="A9" s="966" t="s">
        <v>518</v>
      </c>
      <c r="B9" s="1550">
        <v>18055</v>
      </c>
      <c r="C9" s="1550">
        <v>0</v>
      </c>
      <c r="D9" s="1550">
        <v>1496</v>
      </c>
      <c r="E9" s="1550">
        <v>16559</v>
      </c>
      <c r="F9" s="1550">
        <v>0</v>
      </c>
      <c r="G9" s="1550">
        <v>0</v>
      </c>
      <c r="H9" s="1550">
        <v>0</v>
      </c>
      <c r="I9" s="1550">
        <v>0</v>
      </c>
      <c r="J9" s="1550">
        <v>0</v>
      </c>
      <c r="K9" s="1550">
        <v>0</v>
      </c>
      <c r="L9" s="1550">
        <v>0</v>
      </c>
      <c r="M9" s="1550">
        <v>0</v>
      </c>
      <c r="N9" s="1550">
        <v>0</v>
      </c>
      <c r="O9" s="967">
        <v>0</v>
      </c>
      <c r="P9" s="968">
        <v>0</v>
      </c>
    </row>
    <row r="10" spans="1:16" x14ac:dyDescent="0.25">
      <c r="A10" s="966" t="s">
        <v>519</v>
      </c>
      <c r="B10" s="1550">
        <v>24169</v>
      </c>
      <c r="C10" s="1550">
        <v>0</v>
      </c>
      <c r="D10" s="1550">
        <v>1514</v>
      </c>
      <c r="E10" s="1550">
        <v>22655</v>
      </c>
      <c r="F10" s="1550">
        <v>0</v>
      </c>
      <c r="G10" s="1550">
        <v>0</v>
      </c>
      <c r="H10" s="1550">
        <v>0</v>
      </c>
      <c r="I10" s="1550">
        <v>0</v>
      </c>
      <c r="J10" s="1550">
        <v>0</v>
      </c>
      <c r="K10" s="1550">
        <v>0</v>
      </c>
      <c r="L10" s="1550">
        <v>0</v>
      </c>
      <c r="M10" s="1550">
        <v>0</v>
      </c>
      <c r="N10" s="1550">
        <v>0</v>
      </c>
      <c r="O10" s="967">
        <v>0</v>
      </c>
      <c r="P10" s="968">
        <v>0</v>
      </c>
    </row>
    <row r="11" spans="1:16" x14ac:dyDescent="0.25">
      <c r="A11" s="966" t="s">
        <v>520</v>
      </c>
      <c r="B11" s="1550">
        <v>23496</v>
      </c>
      <c r="C11" s="1550">
        <v>0</v>
      </c>
      <c r="D11" s="1550">
        <v>1906</v>
      </c>
      <c r="E11" s="1550">
        <v>21590</v>
      </c>
      <c r="F11" s="1550">
        <v>0</v>
      </c>
      <c r="G11" s="1550">
        <v>0</v>
      </c>
      <c r="H11" s="1550">
        <v>0</v>
      </c>
      <c r="I11" s="1550">
        <v>0</v>
      </c>
      <c r="J11" s="1550">
        <v>0</v>
      </c>
      <c r="K11" s="1550">
        <v>0</v>
      </c>
      <c r="L11" s="1550">
        <v>0</v>
      </c>
      <c r="M11" s="1550">
        <v>0</v>
      </c>
      <c r="N11" s="1550">
        <v>0</v>
      </c>
      <c r="O11" s="967">
        <v>0</v>
      </c>
      <c r="P11" s="968">
        <v>0</v>
      </c>
    </row>
    <row r="12" spans="1:16" x14ac:dyDescent="0.25">
      <c r="A12" s="966" t="s">
        <v>521</v>
      </c>
      <c r="B12" s="1550">
        <v>38885</v>
      </c>
      <c r="C12" s="1550">
        <v>0</v>
      </c>
      <c r="D12" s="1550">
        <v>1707</v>
      </c>
      <c r="E12" s="1550">
        <v>37178</v>
      </c>
      <c r="F12" s="1550">
        <v>0</v>
      </c>
      <c r="G12" s="1550">
        <v>0</v>
      </c>
      <c r="H12" s="1550">
        <v>0</v>
      </c>
      <c r="I12" s="1550">
        <v>0</v>
      </c>
      <c r="J12" s="1550">
        <v>0</v>
      </c>
      <c r="K12" s="1550">
        <v>0</v>
      </c>
      <c r="L12" s="1550">
        <v>0</v>
      </c>
      <c r="M12" s="1550">
        <v>0</v>
      </c>
      <c r="N12" s="1550">
        <v>0</v>
      </c>
      <c r="O12" s="967">
        <v>0</v>
      </c>
      <c r="P12" s="968">
        <v>0</v>
      </c>
    </row>
    <row r="13" spans="1:16" x14ac:dyDescent="0.25">
      <c r="A13" s="966" t="s">
        <v>522</v>
      </c>
      <c r="B13" s="1550">
        <v>43581</v>
      </c>
      <c r="C13" s="1550">
        <v>0</v>
      </c>
      <c r="D13" s="1550">
        <v>1703</v>
      </c>
      <c r="E13" s="1550">
        <v>39495</v>
      </c>
      <c r="F13" s="1550">
        <v>2383</v>
      </c>
      <c r="G13" s="1550">
        <v>0</v>
      </c>
      <c r="H13" s="1550">
        <v>0</v>
      </c>
      <c r="I13" s="1550">
        <v>0</v>
      </c>
      <c r="J13" s="1550">
        <v>0</v>
      </c>
      <c r="K13" s="1550">
        <v>0</v>
      </c>
      <c r="L13" s="1550">
        <v>0</v>
      </c>
      <c r="M13" s="1550">
        <v>0</v>
      </c>
      <c r="N13" s="1550">
        <v>0</v>
      </c>
      <c r="O13" s="967">
        <v>0</v>
      </c>
      <c r="P13" s="968">
        <v>0</v>
      </c>
    </row>
    <row r="14" spans="1:16" x14ac:dyDescent="0.25">
      <c r="A14" s="966" t="s">
        <v>523</v>
      </c>
      <c r="B14" s="1550">
        <v>36120</v>
      </c>
      <c r="C14" s="1550">
        <v>0</v>
      </c>
      <c r="D14" s="1550">
        <v>1071</v>
      </c>
      <c r="E14" s="1550">
        <v>26768</v>
      </c>
      <c r="F14" s="1550">
        <v>8281</v>
      </c>
      <c r="G14" s="1550">
        <v>0</v>
      </c>
      <c r="H14" s="1550">
        <v>0</v>
      </c>
      <c r="I14" s="1550">
        <v>0</v>
      </c>
      <c r="J14" s="1550">
        <v>0</v>
      </c>
      <c r="K14" s="1550">
        <v>0</v>
      </c>
      <c r="L14" s="1550">
        <v>0</v>
      </c>
      <c r="M14" s="1550">
        <v>0</v>
      </c>
      <c r="N14" s="1550">
        <v>0</v>
      </c>
      <c r="O14" s="967">
        <v>0</v>
      </c>
      <c r="P14" s="968">
        <v>0</v>
      </c>
    </row>
    <row r="15" spans="1:16" x14ac:dyDescent="0.25">
      <c r="A15" s="966" t="s">
        <v>524</v>
      </c>
      <c r="B15" s="1550">
        <v>44079</v>
      </c>
      <c r="C15" s="1550">
        <v>0</v>
      </c>
      <c r="D15" s="1550">
        <v>1104</v>
      </c>
      <c r="E15" s="1550">
        <v>27265</v>
      </c>
      <c r="F15" s="1550">
        <v>14294</v>
      </c>
      <c r="G15" s="1550">
        <v>1415</v>
      </c>
      <c r="H15" s="1550">
        <v>0</v>
      </c>
      <c r="I15" s="1550">
        <v>1</v>
      </c>
      <c r="J15" s="1550">
        <v>0</v>
      </c>
      <c r="K15" s="1550">
        <v>0</v>
      </c>
      <c r="L15" s="1550">
        <v>0</v>
      </c>
      <c r="M15" s="1550">
        <v>0</v>
      </c>
      <c r="N15" s="1550">
        <v>0</v>
      </c>
      <c r="O15" s="967">
        <v>0</v>
      </c>
      <c r="P15" s="968">
        <v>0</v>
      </c>
    </row>
    <row r="16" spans="1:16" x14ac:dyDescent="0.25">
      <c r="A16" s="966" t="s">
        <v>525</v>
      </c>
      <c r="B16" s="1550">
        <v>35677</v>
      </c>
      <c r="C16" s="1550">
        <v>0</v>
      </c>
      <c r="D16" s="1550">
        <v>730</v>
      </c>
      <c r="E16" s="1550">
        <v>17255</v>
      </c>
      <c r="F16" s="1550">
        <v>13646</v>
      </c>
      <c r="G16" s="1550">
        <v>4046</v>
      </c>
      <c r="H16" s="1550">
        <v>0</v>
      </c>
      <c r="I16" s="1550">
        <v>0</v>
      </c>
      <c r="J16" s="1550">
        <v>0</v>
      </c>
      <c r="K16" s="1550">
        <v>0</v>
      </c>
      <c r="L16" s="1550">
        <v>0</v>
      </c>
      <c r="M16" s="1550">
        <v>0</v>
      </c>
      <c r="N16" s="1550">
        <v>0</v>
      </c>
      <c r="O16" s="967">
        <v>0</v>
      </c>
      <c r="P16" s="968">
        <v>0</v>
      </c>
    </row>
    <row r="17" spans="1:16" x14ac:dyDescent="0.25">
      <c r="A17" s="966" t="s">
        <v>526</v>
      </c>
      <c r="B17" s="1550">
        <v>35045</v>
      </c>
      <c r="C17" s="1550">
        <v>0</v>
      </c>
      <c r="D17" s="1550">
        <v>504</v>
      </c>
      <c r="E17" s="1550">
        <v>12349</v>
      </c>
      <c r="F17" s="1550">
        <v>12792</v>
      </c>
      <c r="G17" s="1550">
        <v>9364</v>
      </c>
      <c r="H17" s="1550">
        <v>0</v>
      </c>
      <c r="I17" s="1550">
        <v>23</v>
      </c>
      <c r="J17" s="1550">
        <v>13</v>
      </c>
      <c r="K17" s="1550">
        <v>0</v>
      </c>
      <c r="L17" s="1550">
        <v>0</v>
      </c>
      <c r="M17" s="1550">
        <v>0</v>
      </c>
      <c r="N17" s="1550">
        <v>0</v>
      </c>
      <c r="O17" s="967">
        <v>0</v>
      </c>
      <c r="P17" s="968">
        <v>0</v>
      </c>
    </row>
    <row r="18" spans="1:16" x14ac:dyDescent="0.25">
      <c r="A18" s="966" t="s">
        <v>527</v>
      </c>
      <c r="B18" s="1550">
        <v>30892</v>
      </c>
      <c r="C18" s="1550">
        <v>0</v>
      </c>
      <c r="D18" s="1550">
        <v>347</v>
      </c>
      <c r="E18" s="1550">
        <v>8252</v>
      </c>
      <c r="F18" s="1550">
        <v>10309</v>
      </c>
      <c r="G18" s="1550">
        <v>11245</v>
      </c>
      <c r="H18" s="1550">
        <v>656</v>
      </c>
      <c r="I18" s="1550">
        <v>23</v>
      </c>
      <c r="J18" s="1550">
        <v>52</v>
      </c>
      <c r="K18" s="1550">
        <v>8</v>
      </c>
      <c r="L18" s="1550">
        <v>0</v>
      </c>
      <c r="M18" s="1550">
        <v>0</v>
      </c>
      <c r="N18" s="1550">
        <v>0</v>
      </c>
      <c r="O18" s="967">
        <v>0</v>
      </c>
      <c r="P18" s="968">
        <v>0</v>
      </c>
    </row>
    <row r="19" spans="1:16" x14ac:dyDescent="0.25">
      <c r="A19" s="966" t="s">
        <v>528</v>
      </c>
      <c r="B19" s="1550">
        <v>27025</v>
      </c>
      <c r="C19" s="1550">
        <v>0</v>
      </c>
      <c r="D19" s="1550">
        <v>252</v>
      </c>
      <c r="E19" s="1550">
        <v>5134</v>
      </c>
      <c r="F19" s="1550">
        <v>7598</v>
      </c>
      <c r="G19" s="1550">
        <v>11172</v>
      </c>
      <c r="H19" s="1550">
        <v>2722</v>
      </c>
      <c r="I19" s="1550">
        <v>27</v>
      </c>
      <c r="J19" s="1550">
        <v>67</v>
      </c>
      <c r="K19" s="1550">
        <v>53</v>
      </c>
      <c r="L19" s="1550">
        <v>0</v>
      </c>
      <c r="M19" s="1550">
        <v>0</v>
      </c>
      <c r="N19" s="1550">
        <v>0</v>
      </c>
      <c r="O19" s="967">
        <v>0</v>
      </c>
      <c r="P19" s="968">
        <v>0</v>
      </c>
    </row>
    <row r="20" spans="1:16" x14ac:dyDescent="0.25">
      <c r="A20" s="966" t="s">
        <v>529</v>
      </c>
      <c r="B20" s="1550">
        <v>28106</v>
      </c>
      <c r="C20" s="1550">
        <v>0</v>
      </c>
      <c r="D20" s="1550">
        <v>195</v>
      </c>
      <c r="E20" s="1550">
        <v>3943</v>
      </c>
      <c r="F20" s="1550">
        <v>6572</v>
      </c>
      <c r="G20" s="1550">
        <v>12062</v>
      </c>
      <c r="H20" s="1550">
        <v>4869</v>
      </c>
      <c r="I20" s="1550">
        <v>49</v>
      </c>
      <c r="J20" s="1550">
        <v>114</v>
      </c>
      <c r="K20" s="1550">
        <v>301</v>
      </c>
      <c r="L20" s="1550">
        <v>0</v>
      </c>
      <c r="M20" s="1550">
        <v>0</v>
      </c>
      <c r="N20" s="1550">
        <v>1</v>
      </c>
      <c r="O20" s="967">
        <v>0</v>
      </c>
      <c r="P20" s="968">
        <v>0</v>
      </c>
    </row>
    <row r="21" spans="1:16" x14ac:dyDescent="0.25">
      <c r="A21" s="966" t="s">
        <v>736</v>
      </c>
      <c r="B21" s="1550">
        <v>21547</v>
      </c>
      <c r="C21" s="1550">
        <v>0</v>
      </c>
      <c r="D21" s="1550">
        <v>142</v>
      </c>
      <c r="E21" s="1550">
        <v>2254</v>
      </c>
      <c r="F21" s="1550">
        <v>3729</v>
      </c>
      <c r="G21" s="1550">
        <v>9067</v>
      </c>
      <c r="H21" s="1550">
        <v>5472</v>
      </c>
      <c r="I21" s="1550">
        <v>35</v>
      </c>
      <c r="J21" s="1550">
        <v>92</v>
      </c>
      <c r="K21" s="1550">
        <v>740</v>
      </c>
      <c r="L21" s="1550">
        <v>7</v>
      </c>
      <c r="M21" s="1550">
        <v>2</v>
      </c>
      <c r="N21" s="1550">
        <v>7</v>
      </c>
      <c r="O21" s="967">
        <v>0</v>
      </c>
      <c r="P21" s="968">
        <v>0</v>
      </c>
    </row>
    <row r="22" spans="1:16" x14ac:dyDescent="0.25">
      <c r="A22" s="966" t="s">
        <v>737</v>
      </c>
      <c r="B22" s="1550">
        <v>15325</v>
      </c>
      <c r="C22" s="1550">
        <v>0</v>
      </c>
      <c r="D22" s="1550">
        <v>92</v>
      </c>
      <c r="E22" s="1550">
        <v>1438</v>
      </c>
      <c r="F22" s="1550">
        <v>2249</v>
      </c>
      <c r="G22" s="1550">
        <v>5721</v>
      </c>
      <c r="H22" s="1550">
        <v>4705</v>
      </c>
      <c r="I22" s="1550">
        <v>31</v>
      </c>
      <c r="J22" s="1550">
        <v>84</v>
      </c>
      <c r="K22" s="1550">
        <v>982</v>
      </c>
      <c r="L22" s="1550">
        <v>13</v>
      </c>
      <c r="M22" s="1550">
        <v>0</v>
      </c>
      <c r="N22" s="1550">
        <v>10</v>
      </c>
      <c r="O22" s="967">
        <v>0</v>
      </c>
      <c r="P22" s="968">
        <v>0</v>
      </c>
    </row>
    <row r="23" spans="1:16" x14ac:dyDescent="0.25">
      <c r="A23" s="966" t="s">
        <v>738</v>
      </c>
      <c r="B23" s="1550">
        <v>13952</v>
      </c>
      <c r="C23" s="1550">
        <v>0</v>
      </c>
      <c r="D23" s="1550">
        <v>129</v>
      </c>
      <c r="E23" s="1550">
        <v>1312</v>
      </c>
      <c r="F23" s="1550">
        <v>1702</v>
      </c>
      <c r="G23" s="1550">
        <v>4673</v>
      </c>
      <c r="H23" s="1550">
        <v>4664</v>
      </c>
      <c r="I23" s="1550">
        <v>48</v>
      </c>
      <c r="J23" s="1550">
        <v>84</v>
      </c>
      <c r="K23" s="1550">
        <v>1120</v>
      </c>
      <c r="L23" s="1550">
        <v>19</v>
      </c>
      <c r="M23" s="1550">
        <v>10</v>
      </c>
      <c r="N23" s="1550">
        <v>191</v>
      </c>
      <c r="O23" s="967">
        <v>0</v>
      </c>
      <c r="P23" s="968">
        <v>0</v>
      </c>
    </row>
    <row r="24" spans="1:16" x14ac:dyDescent="0.25">
      <c r="A24" s="966" t="s">
        <v>739</v>
      </c>
      <c r="B24" s="1550">
        <v>8958</v>
      </c>
      <c r="C24" s="1550">
        <v>0</v>
      </c>
      <c r="D24" s="1550">
        <v>54</v>
      </c>
      <c r="E24" s="1550">
        <v>650</v>
      </c>
      <c r="F24" s="1550">
        <v>900</v>
      </c>
      <c r="G24" s="1550">
        <v>2604</v>
      </c>
      <c r="H24" s="1550">
        <v>3146</v>
      </c>
      <c r="I24" s="1550">
        <v>43</v>
      </c>
      <c r="J24" s="1550">
        <v>77</v>
      </c>
      <c r="K24" s="1550">
        <v>1226</v>
      </c>
      <c r="L24" s="1550">
        <v>13</v>
      </c>
      <c r="M24" s="1550">
        <v>12</v>
      </c>
      <c r="N24" s="1550">
        <v>231</v>
      </c>
      <c r="O24" s="967">
        <v>2</v>
      </c>
      <c r="P24" s="968">
        <v>0</v>
      </c>
    </row>
    <row r="25" spans="1:16" x14ac:dyDescent="0.25">
      <c r="A25" s="966" t="s">
        <v>740</v>
      </c>
      <c r="B25" s="1550">
        <v>8811</v>
      </c>
      <c r="C25" s="1550">
        <v>0</v>
      </c>
      <c r="D25" s="1550">
        <v>69</v>
      </c>
      <c r="E25" s="1550">
        <v>779</v>
      </c>
      <c r="F25" s="1550">
        <v>904</v>
      </c>
      <c r="G25" s="1550">
        <v>2405</v>
      </c>
      <c r="H25" s="1550">
        <v>2937</v>
      </c>
      <c r="I25" s="1550">
        <v>39</v>
      </c>
      <c r="J25" s="1550">
        <v>102</v>
      </c>
      <c r="K25" s="1550">
        <v>1275</v>
      </c>
      <c r="L25" s="1550">
        <v>32</v>
      </c>
      <c r="M25" s="1550">
        <v>18</v>
      </c>
      <c r="N25" s="1550">
        <v>244</v>
      </c>
      <c r="O25" s="967">
        <v>7</v>
      </c>
      <c r="P25" s="968">
        <v>0</v>
      </c>
    </row>
    <row r="26" spans="1:16" x14ac:dyDescent="0.25">
      <c r="A26" s="966" t="s">
        <v>741</v>
      </c>
      <c r="B26" s="1550">
        <v>6849</v>
      </c>
      <c r="C26" s="1550">
        <v>0</v>
      </c>
      <c r="D26" s="1550">
        <v>67</v>
      </c>
      <c r="E26" s="1550">
        <v>582</v>
      </c>
      <c r="F26" s="1550">
        <v>676</v>
      </c>
      <c r="G26" s="1550">
        <v>1735</v>
      </c>
      <c r="H26" s="1550">
        <v>2192</v>
      </c>
      <c r="I26" s="1550">
        <v>24</v>
      </c>
      <c r="J26" s="1550">
        <v>62</v>
      </c>
      <c r="K26" s="1550">
        <v>1169</v>
      </c>
      <c r="L26" s="1550">
        <v>23</v>
      </c>
      <c r="M26" s="1550">
        <v>15</v>
      </c>
      <c r="N26" s="1550">
        <v>280</v>
      </c>
      <c r="O26" s="967">
        <v>24</v>
      </c>
      <c r="P26" s="968">
        <v>0</v>
      </c>
    </row>
    <row r="27" spans="1:16" x14ac:dyDescent="0.25">
      <c r="A27" s="966" t="s">
        <v>742</v>
      </c>
      <c r="B27" s="1550">
        <v>5168</v>
      </c>
      <c r="C27" s="1550">
        <v>0</v>
      </c>
      <c r="D27" s="1550">
        <v>53</v>
      </c>
      <c r="E27" s="1550">
        <v>416</v>
      </c>
      <c r="F27" s="1550">
        <v>518</v>
      </c>
      <c r="G27" s="1550">
        <v>1285</v>
      </c>
      <c r="H27" s="1550">
        <v>1570</v>
      </c>
      <c r="I27" s="1550">
        <v>32</v>
      </c>
      <c r="J27" s="1550">
        <v>49</v>
      </c>
      <c r="K27" s="1550">
        <v>962</v>
      </c>
      <c r="L27" s="1550">
        <v>21</v>
      </c>
      <c r="M27" s="1550">
        <v>13</v>
      </c>
      <c r="N27" s="1550">
        <v>230</v>
      </c>
      <c r="O27" s="967">
        <v>18</v>
      </c>
      <c r="P27" s="968">
        <v>1</v>
      </c>
    </row>
    <row r="28" spans="1:16" x14ac:dyDescent="0.25">
      <c r="A28" s="966" t="s">
        <v>743</v>
      </c>
      <c r="B28" s="1550">
        <v>5083</v>
      </c>
      <c r="C28" s="1550">
        <v>0</v>
      </c>
      <c r="D28" s="1550">
        <v>65</v>
      </c>
      <c r="E28" s="1550">
        <v>542</v>
      </c>
      <c r="F28" s="1550">
        <v>589</v>
      </c>
      <c r="G28" s="1550">
        <v>1239</v>
      </c>
      <c r="H28" s="1550">
        <v>1469</v>
      </c>
      <c r="I28" s="1550">
        <v>23</v>
      </c>
      <c r="J28" s="1550">
        <v>51</v>
      </c>
      <c r="K28" s="1550">
        <v>857</v>
      </c>
      <c r="L28" s="1550">
        <v>21</v>
      </c>
      <c r="M28" s="1550">
        <v>11</v>
      </c>
      <c r="N28" s="1550">
        <v>201</v>
      </c>
      <c r="O28" s="967">
        <v>14</v>
      </c>
      <c r="P28" s="968">
        <v>1</v>
      </c>
    </row>
    <row r="29" spans="1:16" x14ac:dyDescent="0.25">
      <c r="A29" s="966" t="s">
        <v>744</v>
      </c>
      <c r="B29" s="1550">
        <v>3105</v>
      </c>
      <c r="C29" s="1550">
        <v>0</v>
      </c>
      <c r="D29" s="1550">
        <v>44</v>
      </c>
      <c r="E29" s="1550">
        <v>290</v>
      </c>
      <c r="F29" s="1550">
        <v>365</v>
      </c>
      <c r="G29" s="1550">
        <v>748</v>
      </c>
      <c r="H29" s="1550">
        <v>847</v>
      </c>
      <c r="I29" s="1550">
        <v>17</v>
      </c>
      <c r="J29" s="1550">
        <v>30</v>
      </c>
      <c r="K29" s="1550">
        <v>565</v>
      </c>
      <c r="L29" s="1550">
        <v>14</v>
      </c>
      <c r="M29" s="1550">
        <v>7</v>
      </c>
      <c r="N29" s="1550">
        <v>154</v>
      </c>
      <c r="O29" s="967">
        <v>21</v>
      </c>
      <c r="P29" s="968">
        <v>3</v>
      </c>
    </row>
    <row r="30" spans="1:16" x14ac:dyDescent="0.25">
      <c r="A30" s="966" t="s">
        <v>745</v>
      </c>
      <c r="B30" s="1550">
        <v>3302</v>
      </c>
      <c r="C30" s="1550">
        <v>0</v>
      </c>
      <c r="D30" s="1550">
        <v>46</v>
      </c>
      <c r="E30" s="1550">
        <v>358</v>
      </c>
      <c r="F30" s="1550">
        <v>380</v>
      </c>
      <c r="G30" s="1550">
        <v>815</v>
      </c>
      <c r="H30" s="1550">
        <v>861</v>
      </c>
      <c r="I30" s="1550">
        <v>13</v>
      </c>
      <c r="J30" s="1550">
        <v>37</v>
      </c>
      <c r="K30" s="1550">
        <v>557</v>
      </c>
      <c r="L30" s="1550">
        <v>12</v>
      </c>
      <c r="M30" s="1550">
        <v>12</v>
      </c>
      <c r="N30" s="1550">
        <v>199</v>
      </c>
      <c r="O30" s="967">
        <v>11</v>
      </c>
      <c r="P30" s="968">
        <v>1</v>
      </c>
    </row>
    <row r="31" spans="1:16" x14ac:dyDescent="0.25">
      <c r="A31" s="966" t="s">
        <v>746</v>
      </c>
      <c r="B31" s="1550">
        <v>2846</v>
      </c>
      <c r="C31" s="1550">
        <v>0</v>
      </c>
      <c r="D31" s="1550">
        <v>71</v>
      </c>
      <c r="E31" s="1550">
        <v>349</v>
      </c>
      <c r="F31" s="1550">
        <v>324</v>
      </c>
      <c r="G31" s="1550">
        <v>641</v>
      </c>
      <c r="H31" s="1550">
        <v>740</v>
      </c>
      <c r="I31" s="1550">
        <v>17</v>
      </c>
      <c r="J31" s="1550">
        <v>28</v>
      </c>
      <c r="K31" s="1550">
        <v>450</v>
      </c>
      <c r="L31" s="1550">
        <v>14</v>
      </c>
      <c r="M31" s="1550">
        <v>7</v>
      </c>
      <c r="N31" s="1550">
        <v>178</v>
      </c>
      <c r="O31" s="967">
        <v>26</v>
      </c>
      <c r="P31" s="968">
        <v>1</v>
      </c>
    </row>
    <row r="32" spans="1:16" x14ac:dyDescent="0.25">
      <c r="A32" s="966" t="s">
        <v>747</v>
      </c>
      <c r="B32" s="1550">
        <v>2263</v>
      </c>
      <c r="C32" s="1550">
        <v>0</v>
      </c>
      <c r="D32" s="1550">
        <v>49</v>
      </c>
      <c r="E32" s="1550">
        <v>264</v>
      </c>
      <c r="F32" s="1550">
        <v>240</v>
      </c>
      <c r="G32" s="1550">
        <v>497</v>
      </c>
      <c r="H32" s="1550">
        <v>562</v>
      </c>
      <c r="I32" s="1550">
        <v>9</v>
      </c>
      <c r="J32" s="1550">
        <v>19</v>
      </c>
      <c r="K32" s="1550">
        <v>420</v>
      </c>
      <c r="L32" s="1550">
        <v>10</v>
      </c>
      <c r="M32" s="1550">
        <v>6</v>
      </c>
      <c r="N32" s="1550">
        <v>163</v>
      </c>
      <c r="O32" s="967">
        <v>22</v>
      </c>
      <c r="P32" s="968">
        <v>2</v>
      </c>
    </row>
    <row r="33" spans="1:16" x14ac:dyDescent="0.25">
      <c r="A33" s="966" t="s">
        <v>748</v>
      </c>
      <c r="B33" s="1550">
        <v>25270</v>
      </c>
      <c r="C33" s="1550">
        <v>0</v>
      </c>
      <c r="D33" s="1550">
        <v>1404</v>
      </c>
      <c r="E33" s="1550">
        <v>6317</v>
      </c>
      <c r="F33" s="1550">
        <v>3493</v>
      </c>
      <c r="G33" s="1550">
        <v>3732</v>
      </c>
      <c r="H33" s="1550">
        <v>3635</v>
      </c>
      <c r="I33" s="1550">
        <v>90</v>
      </c>
      <c r="J33" s="1550">
        <v>177</v>
      </c>
      <c r="K33" s="1550">
        <v>3693</v>
      </c>
      <c r="L33" s="1550">
        <v>104</v>
      </c>
      <c r="M33" s="1550">
        <v>105</v>
      </c>
      <c r="N33" s="1550">
        <v>1993</v>
      </c>
      <c r="O33" s="967">
        <v>432</v>
      </c>
      <c r="P33" s="968">
        <v>95</v>
      </c>
    </row>
    <row r="34" spans="1:16" s="965" customFormat="1" x14ac:dyDescent="0.25">
      <c r="A34" s="962" t="s">
        <v>749</v>
      </c>
      <c r="B34" s="1551">
        <v>275717</v>
      </c>
      <c r="C34" s="1551">
        <v>5070</v>
      </c>
      <c r="D34" s="1551">
        <v>7295</v>
      </c>
      <c r="E34" s="1551">
        <v>131934</v>
      </c>
      <c r="F34" s="1551">
        <v>50106</v>
      </c>
      <c r="G34" s="1551">
        <v>46444</v>
      </c>
      <c r="H34" s="1551">
        <v>22688</v>
      </c>
      <c r="I34" s="1551">
        <v>342</v>
      </c>
      <c r="J34" s="1551">
        <v>677</v>
      </c>
      <c r="K34" s="1551">
        <v>7980</v>
      </c>
      <c r="L34" s="1551">
        <v>152</v>
      </c>
      <c r="M34" s="1551">
        <v>126</v>
      </c>
      <c r="N34" s="1551">
        <v>2405</v>
      </c>
      <c r="O34" s="963">
        <v>418</v>
      </c>
      <c r="P34" s="964">
        <v>80</v>
      </c>
    </row>
    <row r="35" spans="1:16" x14ac:dyDescent="0.25">
      <c r="A35" s="966" t="s">
        <v>515</v>
      </c>
      <c r="B35" s="1550">
        <v>505</v>
      </c>
      <c r="C35" s="1550">
        <v>505</v>
      </c>
      <c r="D35" s="1550">
        <v>0</v>
      </c>
      <c r="E35" s="1550">
        <v>0</v>
      </c>
      <c r="F35" s="1550">
        <v>0</v>
      </c>
      <c r="G35" s="1550">
        <v>0</v>
      </c>
      <c r="H35" s="1550">
        <v>0</v>
      </c>
      <c r="I35" s="1550">
        <v>0</v>
      </c>
      <c r="J35" s="1550">
        <v>0</v>
      </c>
      <c r="K35" s="1550">
        <v>0</v>
      </c>
      <c r="L35" s="1550">
        <v>0</v>
      </c>
      <c r="M35" s="1550">
        <v>0</v>
      </c>
      <c r="N35" s="1550">
        <v>0</v>
      </c>
      <c r="O35" s="967">
        <v>0</v>
      </c>
      <c r="P35" s="968">
        <v>0</v>
      </c>
    </row>
    <row r="36" spans="1:16" x14ac:dyDescent="0.25">
      <c r="A36" s="966" t="s">
        <v>516</v>
      </c>
      <c r="B36" s="1550">
        <v>995</v>
      </c>
      <c r="C36" s="1550">
        <v>995</v>
      </c>
      <c r="D36" s="1550">
        <v>0</v>
      </c>
      <c r="E36" s="1550">
        <v>0</v>
      </c>
      <c r="F36" s="1550">
        <v>0</v>
      </c>
      <c r="G36" s="1550">
        <v>0</v>
      </c>
      <c r="H36" s="1550">
        <v>0</v>
      </c>
      <c r="I36" s="1550">
        <v>0</v>
      </c>
      <c r="J36" s="1550">
        <v>0</v>
      </c>
      <c r="K36" s="1550">
        <v>0</v>
      </c>
      <c r="L36" s="1550">
        <v>0</v>
      </c>
      <c r="M36" s="1550">
        <v>0</v>
      </c>
      <c r="N36" s="1550">
        <v>0</v>
      </c>
      <c r="O36" s="967">
        <v>0</v>
      </c>
      <c r="P36" s="968">
        <v>0</v>
      </c>
    </row>
    <row r="37" spans="1:16" x14ac:dyDescent="0.25">
      <c r="A37" s="966" t="s">
        <v>517</v>
      </c>
      <c r="B37" s="1550">
        <v>4053</v>
      </c>
      <c r="C37" s="1550">
        <v>3570</v>
      </c>
      <c r="D37" s="1550">
        <v>119</v>
      </c>
      <c r="E37" s="1550">
        <v>364</v>
      </c>
      <c r="F37" s="1550">
        <v>0</v>
      </c>
      <c r="G37" s="1550">
        <v>0</v>
      </c>
      <c r="H37" s="1550">
        <v>0</v>
      </c>
      <c r="I37" s="1550">
        <v>0</v>
      </c>
      <c r="J37" s="1550">
        <v>0</v>
      </c>
      <c r="K37" s="1550">
        <v>0</v>
      </c>
      <c r="L37" s="1550">
        <v>0</v>
      </c>
      <c r="M37" s="1550">
        <v>0</v>
      </c>
      <c r="N37" s="1550">
        <v>0</v>
      </c>
      <c r="O37" s="967">
        <v>0</v>
      </c>
      <c r="P37" s="968">
        <v>0</v>
      </c>
    </row>
    <row r="38" spans="1:16" x14ac:dyDescent="0.25">
      <c r="A38" s="966" t="s">
        <v>518</v>
      </c>
      <c r="B38" s="1550">
        <v>9003</v>
      </c>
      <c r="C38" s="1550">
        <v>0</v>
      </c>
      <c r="D38" s="1550">
        <v>767</v>
      </c>
      <c r="E38" s="1550">
        <v>8236</v>
      </c>
      <c r="F38" s="1550">
        <v>0</v>
      </c>
      <c r="G38" s="1550">
        <v>0</v>
      </c>
      <c r="H38" s="1550">
        <v>0</v>
      </c>
      <c r="I38" s="1550">
        <v>0</v>
      </c>
      <c r="J38" s="1550">
        <v>0</v>
      </c>
      <c r="K38" s="1550">
        <v>0</v>
      </c>
      <c r="L38" s="1550">
        <v>0</v>
      </c>
      <c r="M38" s="1550">
        <v>0</v>
      </c>
      <c r="N38" s="1550">
        <v>0</v>
      </c>
      <c r="O38" s="967">
        <v>0</v>
      </c>
      <c r="P38" s="968">
        <v>0</v>
      </c>
    </row>
    <row r="39" spans="1:16" x14ac:dyDescent="0.25">
      <c r="A39" s="966" t="s">
        <v>519</v>
      </c>
      <c r="B39" s="1550">
        <v>12187</v>
      </c>
      <c r="C39" s="1550">
        <v>0</v>
      </c>
      <c r="D39" s="1550">
        <v>753</v>
      </c>
      <c r="E39" s="1550">
        <v>11434</v>
      </c>
      <c r="F39" s="1550">
        <v>0</v>
      </c>
      <c r="G39" s="1550">
        <v>0</v>
      </c>
      <c r="H39" s="1550">
        <v>0</v>
      </c>
      <c r="I39" s="1550">
        <v>0</v>
      </c>
      <c r="J39" s="1550">
        <v>0</v>
      </c>
      <c r="K39" s="1550">
        <v>0</v>
      </c>
      <c r="L39" s="1550">
        <v>0</v>
      </c>
      <c r="M39" s="1550">
        <v>0</v>
      </c>
      <c r="N39" s="1550">
        <v>0</v>
      </c>
      <c r="O39" s="967">
        <v>0</v>
      </c>
      <c r="P39" s="968">
        <v>0</v>
      </c>
    </row>
    <row r="40" spans="1:16" x14ac:dyDescent="0.25">
      <c r="A40" s="966" t="s">
        <v>520</v>
      </c>
      <c r="B40" s="1550">
        <v>11768</v>
      </c>
      <c r="C40" s="1550">
        <v>0</v>
      </c>
      <c r="D40" s="1550">
        <v>957</v>
      </c>
      <c r="E40" s="1550">
        <v>10811</v>
      </c>
      <c r="F40" s="1550">
        <v>0</v>
      </c>
      <c r="G40" s="1550">
        <v>0</v>
      </c>
      <c r="H40" s="1550">
        <v>0</v>
      </c>
      <c r="I40" s="1550">
        <v>0</v>
      </c>
      <c r="J40" s="1550">
        <v>0</v>
      </c>
      <c r="K40" s="1550">
        <v>0</v>
      </c>
      <c r="L40" s="1550">
        <v>0</v>
      </c>
      <c r="M40" s="1550">
        <v>0</v>
      </c>
      <c r="N40" s="1550">
        <v>0</v>
      </c>
      <c r="O40" s="967">
        <v>0</v>
      </c>
      <c r="P40" s="968">
        <v>0</v>
      </c>
    </row>
    <row r="41" spans="1:16" x14ac:dyDescent="0.25">
      <c r="A41" s="966" t="s">
        <v>521</v>
      </c>
      <c r="B41" s="1550">
        <v>19608</v>
      </c>
      <c r="C41" s="1550">
        <v>0</v>
      </c>
      <c r="D41" s="1550">
        <v>854</v>
      </c>
      <c r="E41" s="1550">
        <v>18754</v>
      </c>
      <c r="F41" s="1550">
        <v>0</v>
      </c>
      <c r="G41" s="1550">
        <v>0</v>
      </c>
      <c r="H41" s="1550">
        <v>0</v>
      </c>
      <c r="I41" s="1550">
        <v>0</v>
      </c>
      <c r="J41" s="1550">
        <v>0</v>
      </c>
      <c r="K41" s="1550">
        <v>0</v>
      </c>
      <c r="L41" s="1550">
        <v>0</v>
      </c>
      <c r="M41" s="1550">
        <v>0</v>
      </c>
      <c r="N41" s="1550">
        <v>0</v>
      </c>
      <c r="O41" s="967">
        <v>0</v>
      </c>
      <c r="P41" s="968">
        <v>0</v>
      </c>
    </row>
    <row r="42" spans="1:16" x14ac:dyDescent="0.25">
      <c r="A42" s="966" t="s">
        <v>522</v>
      </c>
      <c r="B42" s="1550">
        <v>22300</v>
      </c>
      <c r="C42" s="1550">
        <v>0</v>
      </c>
      <c r="D42" s="1550">
        <v>853</v>
      </c>
      <c r="E42" s="1550">
        <v>20249</v>
      </c>
      <c r="F42" s="1550">
        <v>1198</v>
      </c>
      <c r="G42" s="1550">
        <v>0</v>
      </c>
      <c r="H42" s="1550">
        <v>0</v>
      </c>
      <c r="I42" s="1550">
        <v>0</v>
      </c>
      <c r="J42" s="1550">
        <v>0</v>
      </c>
      <c r="K42" s="1550">
        <v>0</v>
      </c>
      <c r="L42" s="1550">
        <v>0</v>
      </c>
      <c r="M42" s="1550">
        <v>0</v>
      </c>
      <c r="N42" s="1550">
        <v>0</v>
      </c>
      <c r="O42" s="967">
        <v>0</v>
      </c>
      <c r="P42" s="968">
        <v>0</v>
      </c>
    </row>
    <row r="43" spans="1:16" x14ac:dyDescent="0.25">
      <c r="A43" s="966" t="s">
        <v>523</v>
      </c>
      <c r="B43" s="1550">
        <v>18353</v>
      </c>
      <c r="C43" s="1550">
        <v>0</v>
      </c>
      <c r="D43" s="1550">
        <v>548</v>
      </c>
      <c r="E43" s="1550">
        <v>13820</v>
      </c>
      <c r="F43" s="1550">
        <v>3985</v>
      </c>
      <c r="G43" s="1550">
        <v>0</v>
      </c>
      <c r="H43" s="1550">
        <v>0</v>
      </c>
      <c r="I43" s="1550">
        <v>0</v>
      </c>
      <c r="J43" s="1550">
        <v>0</v>
      </c>
      <c r="K43" s="1550">
        <v>0</v>
      </c>
      <c r="L43" s="1550">
        <v>0</v>
      </c>
      <c r="M43" s="1550">
        <v>0</v>
      </c>
      <c r="N43" s="1550">
        <v>0</v>
      </c>
      <c r="O43" s="967">
        <v>0</v>
      </c>
      <c r="P43" s="968">
        <v>0</v>
      </c>
    </row>
    <row r="44" spans="1:16" x14ac:dyDescent="0.25">
      <c r="A44" s="966" t="s">
        <v>524</v>
      </c>
      <c r="B44" s="1550">
        <v>22626</v>
      </c>
      <c r="C44" s="1550">
        <v>0</v>
      </c>
      <c r="D44" s="1550">
        <v>573</v>
      </c>
      <c r="E44" s="1550">
        <v>14294</v>
      </c>
      <c r="F44" s="1550">
        <v>7114</v>
      </c>
      <c r="G44" s="1550">
        <v>645</v>
      </c>
      <c r="H44" s="1550">
        <v>0</v>
      </c>
      <c r="I44" s="1550">
        <v>0</v>
      </c>
      <c r="J44" s="1550">
        <v>0</v>
      </c>
      <c r="K44" s="1550">
        <v>0</v>
      </c>
      <c r="L44" s="1550">
        <v>0</v>
      </c>
      <c r="M44" s="1550">
        <v>0</v>
      </c>
      <c r="N44" s="1550">
        <v>0</v>
      </c>
      <c r="O44" s="967">
        <v>0</v>
      </c>
      <c r="P44" s="968">
        <v>0</v>
      </c>
    </row>
    <row r="45" spans="1:16" x14ac:dyDescent="0.25">
      <c r="A45" s="966" t="s">
        <v>525</v>
      </c>
      <c r="B45" s="1550">
        <v>18393</v>
      </c>
      <c r="C45" s="1550">
        <v>0</v>
      </c>
      <c r="D45" s="1550">
        <v>362</v>
      </c>
      <c r="E45" s="1550">
        <v>9069</v>
      </c>
      <c r="F45" s="1550">
        <v>7013</v>
      </c>
      <c r="G45" s="1550">
        <v>1949</v>
      </c>
      <c r="H45" s="1550">
        <v>0</v>
      </c>
      <c r="I45" s="1550">
        <v>0</v>
      </c>
      <c r="J45" s="1550">
        <v>0</v>
      </c>
      <c r="K45" s="1550">
        <v>0</v>
      </c>
      <c r="L45" s="1550">
        <v>0</v>
      </c>
      <c r="M45" s="1550">
        <v>0</v>
      </c>
      <c r="N45" s="1550">
        <v>0</v>
      </c>
      <c r="O45" s="967">
        <v>0</v>
      </c>
      <c r="P45" s="968">
        <v>0</v>
      </c>
    </row>
    <row r="46" spans="1:16" x14ac:dyDescent="0.25">
      <c r="A46" s="966" t="s">
        <v>526</v>
      </c>
      <c r="B46" s="1550">
        <v>18230</v>
      </c>
      <c r="C46" s="1550">
        <v>0</v>
      </c>
      <c r="D46" s="1550">
        <v>259</v>
      </c>
      <c r="E46" s="1550">
        <v>6759</v>
      </c>
      <c r="F46" s="1550">
        <v>6713</v>
      </c>
      <c r="G46" s="1550">
        <v>4474</v>
      </c>
      <c r="H46" s="1550">
        <v>0</v>
      </c>
      <c r="I46" s="1550">
        <v>17</v>
      </c>
      <c r="J46" s="1550">
        <v>8</v>
      </c>
      <c r="K46" s="1550">
        <v>0</v>
      </c>
      <c r="L46" s="1550">
        <v>0</v>
      </c>
      <c r="M46" s="1550">
        <v>0</v>
      </c>
      <c r="N46" s="1550">
        <v>0</v>
      </c>
      <c r="O46" s="967">
        <v>0</v>
      </c>
      <c r="P46" s="968">
        <v>0</v>
      </c>
    </row>
    <row r="47" spans="1:16" x14ac:dyDescent="0.25">
      <c r="A47" s="966" t="s">
        <v>527</v>
      </c>
      <c r="B47" s="1550">
        <v>16939</v>
      </c>
      <c r="C47" s="1550">
        <v>0</v>
      </c>
      <c r="D47" s="1550">
        <v>177</v>
      </c>
      <c r="E47" s="1550">
        <v>4806</v>
      </c>
      <c r="F47" s="1550">
        <v>5847</v>
      </c>
      <c r="G47" s="1550">
        <v>5758</v>
      </c>
      <c r="H47" s="1550">
        <v>300</v>
      </c>
      <c r="I47" s="1550">
        <v>18</v>
      </c>
      <c r="J47" s="1550">
        <v>33</v>
      </c>
      <c r="K47" s="1550">
        <v>0</v>
      </c>
      <c r="L47" s="1550">
        <v>0</v>
      </c>
      <c r="M47" s="1550">
        <v>0</v>
      </c>
      <c r="N47" s="1550">
        <v>0</v>
      </c>
      <c r="O47" s="967">
        <v>0</v>
      </c>
      <c r="P47" s="968">
        <v>0</v>
      </c>
    </row>
    <row r="48" spans="1:16" x14ac:dyDescent="0.25">
      <c r="A48" s="966" t="s">
        <v>528</v>
      </c>
      <c r="B48" s="967">
        <v>15169</v>
      </c>
      <c r="C48" s="967">
        <v>0</v>
      </c>
      <c r="D48" s="967">
        <v>131</v>
      </c>
      <c r="E48" s="967">
        <v>3028</v>
      </c>
      <c r="F48" s="967">
        <v>4469</v>
      </c>
      <c r="G48" s="967">
        <v>6209</v>
      </c>
      <c r="H48" s="967">
        <v>1240</v>
      </c>
      <c r="I48" s="967">
        <v>18</v>
      </c>
      <c r="J48" s="967">
        <v>47</v>
      </c>
      <c r="K48" s="967">
        <v>27</v>
      </c>
      <c r="L48" s="967">
        <v>0</v>
      </c>
      <c r="M48" s="967">
        <v>0</v>
      </c>
      <c r="N48" s="967">
        <v>0</v>
      </c>
      <c r="O48" s="967">
        <v>0</v>
      </c>
      <c r="P48" s="968">
        <v>0</v>
      </c>
    </row>
    <row r="49" spans="1:16" x14ac:dyDescent="0.25">
      <c r="A49" s="966" t="s">
        <v>529</v>
      </c>
      <c r="B49" s="967">
        <v>16412</v>
      </c>
      <c r="C49" s="967">
        <v>0</v>
      </c>
      <c r="D49" s="967">
        <v>100</v>
      </c>
      <c r="E49" s="967">
        <v>2390</v>
      </c>
      <c r="F49" s="967">
        <v>4121</v>
      </c>
      <c r="G49" s="967">
        <v>7080</v>
      </c>
      <c r="H49" s="967">
        <v>2455</v>
      </c>
      <c r="I49" s="967">
        <v>34</v>
      </c>
      <c r="J49" s="967">
        <v>72</v>
      </c>
      <c r="K49" s="967">
        <v>159</v>
      </c>
      <c r="L49" s="967">
        <v>0</v>
      </c>
      <c r="M49" s="967">
        <v>0</v>
      </c>
      <c r="N49" s="967">
        <v>1</v>
      </c>
      <c r="O49" s="967">
        <v>0</v>
      </c>
      <c r="P49" s="968">
        <v>0</v>
      </c>
    </row>
    <row r="50" spans="1:16" x14ac:dyDescent="0.25">
      <c r="A50" s="966" t="s">
        <v>736</v>
      </c>
      <c r="B50" s="967">
        <v>13027</v>
      </c>
      <c r="C50" s="967">
        <v>0</v>
      </c>
      <c r="D50" s="967">
        <v>66</v>
      </c>
      <c r="E50" s="967">
        <v>1356</v>
      </c>
      <c r="F50" s="967">
        <v>2393</v>
      </c>
      <c r="G50" s="967">
        <v>5616</v>
      </c>
      <c r="H50" s="967">
        <v>3165</v>
      </c>
      <c r="I50" s="967">
        <v>19</v>
      </c>
      <c r="J50" s="967">
        <v>57</v>
      </c>
      <c r="K50" s="967">
        <v>349</v>
      </c>
      <c r="L50" s="967">
        <v>3</v>
      </c>
      <c r="M50" s="967">
        <v>1</v>
      </c>
      <c r="N50" s="967">
        <v>2</v>
      </c>
      <c r="O50" s="967">
        <v>0</v>
      </c>
      <c r="P50" s="968">
        <v>0</v>
      </c>
    </row>
    <row r="51" spans="1:16" x14ac:dyDescent="0.25">
      <c r="A51" s="966" t="s">
        <v>737</v>
      </c>
      <c r="B51" s="967">
        <v>9237</v>
      </c>
      <c r="C51" s="967">
        <v>0</v>
      </c>
      <c r="D51" s="967">
        <v>37</v>
      </c>
      <c r="E51" s="967">
        <v>827</v>
      </c>
      <c r="F51" s="967">
        <v>1438</v>
      </c>
      <c r="G51" s="967">
        <v>3552</v>
      </c>
      <c r="H51" s="967">
        <v>2786</v>
      </c>
      <c r="I51" s="967">
        <v>19</v>
      </c>
      <c r="J51" s="967">
        <v>49</v>
      </c>
      <c r="K51" s="967">
        <v>517</v>
      </c>
      <c r="L51" s="967">
        <v>7</v>
      </c>
      <c r="M51" s="967">
        <v>0</v>
      </c>
      <c r="N51" s="967">
        <v>5</v>
      </c>
      <c r="O51" s="967">
        <v>0</v>
      </c>
      <c r="P51" s="968">
        <v>0</v>
      </c>
    </row>
    <row r="52" spans="1:16" x14ac:dyDescent="0.25">
      <c r="A52" s="966" t="s">
        <v>738</v>
      </c>
      <c r="B52" s="967">
        <v>8352</v>
      </c>
      <c r="C52" s="967">
        <v>0</v>
      </c>
      <c r="D52" s="967">
        <v>49</v>
      </c>
      <c r="E52" s="967">
        <v>705</v>
      </c>
      <c r="F52" s="967">
        <v>1048</v>
      </c>
      <c r="G52" s="967">
        <v>2889</v>
      </c>
      <c r="H52" s="967">
        <v>2867</v>
      </c>
      <c r="I52" s="967">
        <v>29</v>
      </c>
      <c r="J52" s="967">
        <v>55</v>
      </c>
      <c r="K52" s="967">
        <v>597</v>
      </c>
      <c r="L52" s="967">
        <v>9</v>
      </c>
      <c r="M52" s="967">
        <v>7</v>
      </c>
      <c r="N52" s="967">
        <v>97</v>
      </c>
      <c r="O52" s="967">
        <v>0</v>
      </c>
      <c r="P52" s="968">
        <v>0</v>
      </c>
    </row>
    <row r="53" spans="1:16" x14ac:dyDescent="0.25">
      <c r="A53" s="966" t="s">
        <v>739</v>
      </c>
      <c r="B53" s="967">
        <v>5288</v>
      </c>
      <c r="C53" s="967">
        <v>0</v>
      </c>
      <c r="D53" s="967">
        <v>21</v>
      </c>
      <c r="E53" s="967">
        <v>342</v>
      </c>
      <c r="F53" s="967">
        <v>534</v>
      </c>
      <c r="G53" s="967">
        <v>1553</v>
      </c>
      <c r="H53" s="967">
        <v>1914</v>
      </c>
      <c r="I53" s="967">
        <v>31</v>
      </c>
      <c r="J53" s="967">
        <v>50</v>
      </c>
      <c r="K53" s="967">
        <v>696</v>
      </c>
      <c r="L53" s="967">
        <v>6</v>
      </c>
      <c r="M53" s="967">
        <v>5</v>
      </c>
      <c r="N53" s="967">
        <v>135</v>
      </c>
      <c r="O53" s="967">
        <v>1</v>
      </c>
      <c r="P53" s="968">
        <v>0</v>
      </c>
    </row>
    <row r="54" spans="1:16" x14ac:dyDescent="0.25">
      <c r="A54" s="966" t="s">
        <v>740</v>
      </c>
      <c r="B54" s="967">
        <v>4946</v>
      </c>
      <c r="C54" s="967">
        <v>0</v>
      </c>
      <c r="D54" s="967">
        <v>18</v>
      </c>
      <c r="E54" s="967">
        <v>358</v>
      </c>
      <c r="F54" s="967">
        <v>512</v>
      </c>
      <c r="G54" s="967">
        <v>1323</v>
      </c>
      <c r="H54" s="967">
        <v>1736</v>
      </c>
      <c r="I54" s="967">
        <v>23</v>
      </c>
      <c r="J54" s="967">
        <v>58</v>
      </c>
      <c r="K54" s="967">
        <v>753</v>
      </c>
      <c r="L54" s="967">
        <v>14</v>
      </c>
      <c r="M54" s="967">
        <v>8</v>
      </c>
      <c r="N54" s="967">
        <v>140</v>
      </c>
      <c r="O54" s="967">
        <v>3</v>
      </c>
      <c r="P54" s="968">
        <v>0</v>
      </c>
    </row>
    <row r="55" spans="1:16" x14ac:dyDescent="0.25">
      <c r="A55" s="966" t="s">
        <v>741</v>
      </c>
      <c r="B55" s="967">
        <v>3759</v>
      </c>
      <c r="C55" s="967">
        <v>0</v>
      </c>
      <c r="D55" s="967">
        <v>19</v>
      </c>
      <c r="E55" s="967">
        <v>265</v>
      </c>
      <c r="F55" s="967">
        <v>369</v>
      </c>
      <c r="G55" s="967">
        <v>917</v>
      </c>
      <c r="H55" s="967">
        <v>1231</v>
      </c>
      <c r="I55" s="967">
        <v>13</v>
      </c>
      <c r="J55" s="967">
        <v>38</v>
      </c>
      <c r="K55" s="967">
        <v>702</v>
      </c>
      <c r="L55" s="967">
        <v>14</v>
      </c>
      <c r="M55" s="967">
        <v>7</v>
      </c>
      <c r="N55" s="967">
        <v>169</v>
      </c>
      <c r="O55" s="967">
        <v>15</v>
      </c>
      <c r="P55" s="968">
        <v>0</v>
      </c>
    </row>
    <row r="56" spans="1:16" x14ac:dyDescent="0.25">
      <c r="A56" s="966" t="s">
        <v>742</v>
      </c>
      <c r="B56" s="967">
        <v>2620</v>
      </c>
      <c r="C56" s="967">
        <v>0</v>
      </c>
      <c r="D56" s="967">
        <v>12</v>
      </c>
      <c r="E56" s="967">
        <v>184</v>
      </c>
      <c r="F56" s="967">
        <v>259</v>
      </c>
      <c r="G56" s="967">
        <v>591</v>
      </c>
      <c r="H56" s="967">
        <v>779</v>
      </c>
      <c r="I56" s="967">
        <v>20</v>
      </c>
      <c r="J56" s="967">
        <v>27</v>
      </c>
      <c r="K56" s="967">
        <v>572</v>
      </c>
      <c r="L56" s="967">
        <v>12</v>
      </c>
      <c r="M56" s="967">
        <v>7</v>
      </c>
      <c r="N56" s="967">
        <v>147</v>
      </c>
      <c r="O56" s="967">
        <v>9</v>
      </c>
      <c r="P56" s="968">
        <v>1</v>
      </c>
    </row>
    <row r="57" spans="1:16" x14ac:dyDescent="0.25">
      <c r="A57" s="966" t="s">
        <v>743</v>
      </c>
      <c r="B57" s="967">
        <v>2606</v>
      </c>
      <c r="C57" s="967">
        <v>0</v>
      </c>
      <c r="D57" s="967">
        <v>21</v>
      </c>
      <c r="E57" s="967">
        <v>264</v>
      </c>
      <c r="F57" s="967">
        <v>286</v>
      </c>
      <c r="G57" s="967">
        <v>577</v>
      </c>
      <c r="H57" s="967">
        <v>791</v>
      </c>
      <c r="I57" s="967">
        <v>16</v>
      </c>
      <c r="J57" s="967">
        <v>32</v>
      </c>
      <c r="K57" s="967">
        <v>479</v>
      </c>
      <c r="L57" s="967">
        <v>9</v>
      </c>
      <c r="M57" s="967">
        <v>5</v>
      </c>
      <c r="N57" s="967">
        <v>115</v>
      </c>
      <c r="O57" s="967">
        <v>10</v>
      </c>
      <c r="P57" s="968">
        <v>1</v>
      </c>
    </row>
    <row r="58" spans="1:16" x14ac:dyDescent="0.25">
      <c r="A58" s="966" t="s">
        <v>744</v>
      </c>
      <c r="B58" s="967">
        <v>1546</v>
      </c>
      <c r="C58" s="967">
        <v>0</v>
      </c>
      <c r="D58" s="967">
        <v>12</v>
      </c>
      <c r="E58" s="967">
        <v>122</v>
      </c>
      <c r="F58" s="967">
        <v>192</v>
      </c>
      <c r="G58" s="967">
        <v>332</v>
      </c>
      <c r="H58" s="967">
        <v>415</v>
      </c>
      <c r="I58" s="967">
        <v>13</v>
      </c>
      <c r="J58" s="967">
        <v>16</v>
      </c>
      <c r="K58" s="967">
        <v>323</v>
      </c>
      <c r="L58" s="967">
        <v>5</v>
      </c>
      <c r="M58" s="967">
        <v>4</v>
      </c>
      <c r="N58" s="967">
        <v>97</v>
      </c>
      <c r="O58" s="967">
        <v>14</v>
      </c>
      <c r="P58" s="968">
        <v>1</v>
      </c>
    </row>
    <row r="59" spans="1:16" x14ac:dyDescent="0.25">
      <c r="A59" s="966" t="s">
        <v>745</v>
      </c>
      <c r="B59" s="967">
        <v>1570</v>
      </c>
      <c r="C59" s="967">
        <v>0</v>
      </c>
      <c r="D59" s="967">
        <v>18</v>
      </c>
      <c r="E59" s="967">
        <v>132</v>
      </c>
      <c r="F59" s="967">
        <v>179</v>
      </c>
      <c r="G59" s="967">
        <v>374</v>
      </c>
      <c r="H59" s="967">
        <v>412</v>
      </c>
      <c r="I59" s="967">
        <v>3</v>
      </c>
      <c r="J59" s="967">
        <v>18</v>
      </c>
      <c r="K59" s="967">
        <v>298</v>
      </c>
      <c r="L59" s="967">
        <v>5</v>
      </c>
      <c r="M59" s="967">
        <v>4</v>
      </c>
      <c r="N59" s="967">
        <v>118</v>
      </c>
      <c r="O59" s="967">
        <v>9</v>
      </c>
      <c r="P59" s="968">
        <v>0</v>
      </c>
    </row>
    <row r="60" spans="1:16" x14ac:dyDescent="0.25">
      <c r="A60" s="966" t="s">
        <v>746</v>
      </c>
      <c r="B60" s="967">
        <v>1339</v>
      </c>
      <c r="C60" s="967">
        <v>0</v>
      </c>
      <c r="D60" s="967">
        <v>14</v>
      </c>
      <c r="E60" s="967">
        <v>139</v>
      </c>
      <c r="F60" s="967">
        <v>161</v>
      </c>
      <c r="G60" s="967">
        <v>284</v>
      </c>
      <c r="H60" s="967">
        <v>356</v>
      </c>
      <c r="I60" s="967">
        <v>10</v>
      </c>
      <c r="J60" s="967">
        <v>12</v>
      </c>
      <c r="K60" s="967">
        <v>234</v>
      </c>
      <c r="L60" s="967">
        <v>8</v>
      </c>
      <c r="M60" s="967">
        <v>3</v>
      </c>
      <c r="N60" s="967">
        <v>97</v>
      </c>
      <c r="O60" s="967">
        <v>20</v>
      </c>
      <c r="P60" s="968">
        <v>1</v>
      </c>
    </row>
    <row r="61" spans="1:16" x14ac:dyDescent="0.25">
      <c r="A61" s="966" t="s">
        <v>747</v>
      </c>
      <c r="B61" s="967">
        <v>1052</v>
      </c>
      <c r="C61" s="967">
        <v>0</v>
      </c>
      <c r="D61" s="967">
        <v>11</v>
      </c>
      <c r="E61" s="967">
        <v>106</v>
      </c>
      <c r="F61" s="967">
        <v>106</v>
      </c>
      <c r="G61" s="967">
        <v>211</v>
      </c>
      <c r="H61" s="967">
        <v>265</v>
      </c>
      <c r="I61" s="967">
        <v>7</v>
      </c>
      <c r="J61" s="967">
        <v>11</v>
      </c>
      <c r="K61" s="967">
        <v>217</v>
      </c>
      <c r="L61" s="967">
        <v>5</v>
      </c>
      <c r="M61" s="967">
        <v>4</v>
      </c>
      <c r="N61" s="967">
        <v>93</v>
      </c>
      <c r="O61" s="967">
        <v>15</v>
      </c>
      <c r="P61" s="968">
        <v>1</v>
      </c>
    </row>
    <row r="62" spans="1:16" x14ac:dyDescent="0.25">
      <c r="A62" s="966" t="s">
        <v>748</v>
      </c>
      <c r="B62" s="967">
        <v>13834</v>
      </c>
      <c r="C62" s="967">
        <v>0</v>
      </c>
      <c r="D62" s="967">
        <v>544</v>
      </c>
      <c r="E62" s="967">
        <v>3120</v>
      </c>
      <c r="F62" s="967">
        <v>2169</v>
      </c>
      <c r="G62" s="967">
        <v>2110</v>
      </c>
      <c r="H62" s="967">
        <v>1976</v>
      </c>
      <c r="I62" s="967">
        <v>52</v>
      </c>
      <c r="J62" s="967">
        <v>94</v>
      </c>
      <c r="K62" s="967">
        <v>2057</v>
      </c>
      <c r="L62" s="967">
        <v>55</v>
      </c>
      <c r="M62" s="967">
        <v>71</v>
      </c>
      <c r="N62" s="967">
        <v>1189</v>
      </c>
      <c r="O62" s="967">
        <v>322</v>
      </c>
      <c r="P62" s="968">
        <v>75</v>
      </c>
    </row>
    <row r="63" spans="1:16" s="965" customFormat="1" x14ac:dyDescent="0.25">
      <c r="A63" s="962" t="s">
        <v>750</v>
      </c>
      <c r="B63" s="963">
        <v>243229</v>
      </c>
      <c r="C63" s="963">
        <v>5306</v>
      </c>
      <c r="D63" s="963">
        <v>7736</v>
      </c>
      <c r="E63" s="963">
        <v>122804</v>
      </c>
      <c r="F63" s="963">
        <v>41838</v>
      </c>
      <c r="G63" s="963">
        <v>38022</v>
      </c>
      <c r="H63" s="963">
        <v>18359</v>
      </c>
      <c r="I63" s="963">
        <v>202</v>
      </c>
      <c r="J63" s="963">
        <v>461</v>
      </c>
      <c r="K63" s="963">
        <v>6398</v>
      </c>
      <c r="L63" s="963">
        <v>151</v>
      </c>
      <c r="M63" s="963">
        <v>92</v>
      </c>
      <c r="N63" s="963">
        <v>1677</v>
      </c>
      <c r="O63" s="963">
        <v>159</v>
      </c>
      <c r="P63" s="964">
        <v>24</v>
      </c>
    </row>
    <row r="64" spans="1:16" x14ac:dyDescent="0.25">
      <c r="A64" s="966" t="s">
        <v>515</v>
      </c>
      <c r="B64" s="967">
        <v>545</v>
      </c>
      <c r="C64" s="967">
        <v>545</v>
      </c>
      <c r="D64" s="967">
        <v>0</v>
      </c>
      <c r="E64" s="967">
        <v>0</v>
      </c>
      <c r="F64" s="967">
        <v>0</v>
      </c>
      <c r="G64" s="967">
        <v>0</v>
      </c>
      <c r="H64" s="967">
        <v>0</v>
      </c>
      <c r="I64" s="967">
        <v>0</v>
      </c>
      <c r="J64" s="967">
        <v>0</v>
      </c>
      <c r="K64" s="967">
        <v>0</v>
      </c>
      <c r="L64" s="967">
        <v>0</v>
      </c>
      <c r="M64" s="967">
        <v>0</v>
      </c>
      <c r="N64" s="967">
        <v>0</v>
      </c>
      <c r="O64" s="967">
        <v>0</v>
      </c>
      <c r="P64" s="968">
        <v>0</v>
      </c>
    </row>
    <row r="65" spans="1:16" x14ac:dyDescent="0.25">
      <c r="A65" s="966" t="s">
        <v>516</v>
      </c>
      <c r="B65" s="967">
        <v>1127</v>
      </c>
      <c r="C65" s="967">
        <v>1127</v>
      </c>
      <c r="D65" s="967">
        <v>0</v>
      </c>
      <c r="E65" s="967">
        <v>0</v>
      </c>
      <c r="F65" s="967">
        <v>0</v>
      </c>
      <c r="G65" s="967">
        <v>0</v>
      </c>
      <c r="H65" s="967">
        <v>0</v>
      </c>
      <c r="I65" s="967">
        <v>0</v>
      </c>
      <c r="J65" s="967">
        <v>0</v>
      </c>
      <c r="K65" s="967">
        <v>0</v>
      </c>
      <c r="L65" s="967">
        <v>0</v>
      </c>
      <c r="M65" s="967">
        <v>0</v>
      </c>
      <c r="N65" s="967">
        <v>0</v>
      </c>
      <c r="O65" s="967">
        <v>0</v>
      </c>
      <c r="P65" s="968">
        <v>0</v>
      </c>
    </row>
    <row r="66" spans="1:16" x14ac:dyDescent="0.25">
      <c r="A66" s="966" t="s">
        <v>517</v>
      </c>
      <c r="B66" s="967">
        <v>4112</v>
      </c>
      <c r="C66" s="967">
        <v>3634</v>
      </c>
      <c r="D66" s="967">
        <v>98</v>
      </c>
      <c r="E66" s="967">
        <v>380</v>
      </c>
      <c r="F66" s="967">
        <v>0</v>
      </c>
      <c r="G66" s="967">
        <v>0</v>
      </c>
      <c r="H66" s="967">
        <v>0</v>
      </c>
      <c r="I66" s="967">
        <v>0</v>
      </c>
      <c r="J66" s="967">
        <v>0</v>
      </c>
      <c r="K66" s="967">
        <v>0</v>
      </c>
      <c r="L66" s="967">
        <v>0</v>
      </c>
      <c r="M66" s="967">
        <v>0</v>
      </c>
      <c r="N66" s="967">
        <v>0</v>
      </c>
      <c r="O66" s="967">
        <v>0</v>
      </c>
      <c r="P66" s="968">
        <v>0</v>
      </c>
    </row>
    <row r="67" spans="1:16" x14ac:dyDescent="0.25">
      <c r="A67" s="966" t="s">
        <v>518</v>
      </c>
      <c r="B67" s="967">
        <v>9052</v>
      </c>
      <c r="C67" s="967">
        <v>0</v>
      </c>
      <c r="D67" s="967">
        <v>729</v>
      </c>
      <c r="E67" s="967">
        <v>8323</v>
      </c>
      <c r="F67" s="967">
        <v>0</v>
      </c>
      <c r="G67" s="967">
        <v>0</v>
      </c>
      <c r="H67" s="967">
        <v>0</v>
      </c>
      <c r="I67" s="967">
        <v>0</v>
      </c>
      <c r="J67" s="967">
        <v>0</v>
      </c>
      <c r="K67" s="967">
        <v>0</v>
      </c>
      <c r="L67" s="967">
        <v>0</v>
      </c>
      <c r="M67" s="967">
        <v>0</v>
      </c>
      <c r="N67" s="967">
        <v>0</v>
      </c>
      <c r="O67" s="967">
        <v>0</v>
      </c>
      <c r="P67" s="968">
        <v>0</v>
      </c>
    </row>
    <row r="68" spans="1:16" x14ac:dyDescent="0.25">
      <c r="A68" s="966" t="s">
        <v>519</v>
      </c>
      <c r="B68" s="967">
        <v>11982</v>
      </c>
      <c r="C68" s="967">
        <v>0</v>
      </c>
      <c r="D68" s="967">
        <v>761</v>
      </c>
      <c r="E68" s="967">
        <v>11221</v>
      </c>
      <c r="F68" s="967">
        <v>0</v>
      </c>
      <c r="G68" s="967">
        <v>0</v>
      </c>
      <c r="H68" s="967">
        <v>0</v>
      </c>
      <c r="I68" s="967">
        <v>0</v>
      </c>
      <c r="J68" s="967">
        <v>0</v>
      </c>
      <c r="K68" s="967">
        <v>0</v>
      </c>
      <c r="L68" s="967">
        <v>0</v>
      </c>
      <c r="M68" s="967">
        <v>0</v>
      </c>
      <c r="N68" s="967">
        <v>0</v>
      </c>
      <c r="O68" s="967">
        <v>0</v>
      </c>
      <c r="P68" s="968">
        <v>0</v>
      </c>
    </row>
    <row r="69" spans="1:16" x14ac:dyDescent="0.25">
      <c r="A69" s="966" t="s">
        <v>520</v>
      </c>
      <c r="B69" s="967">
        <v>11728</v>
      </c>
      <c r="C69" s="967">
        <v>0</v>
      </c>
      <c r="D69" s="967">
        <v>949</v>
      </c>
      <c r="E69" s="967">
        <v>10779</v>
      </c>
      <c r="F69" s="967">
        <v>0</v>
      </c>
      <c r="G69" s="967">
        <v>0</v>
      </c>
      <c r="H69" s="967">
        <v>0</v>
      </c>
      <c r="I69" s="967">
        <v>0</v>
      </c>
      <c r="J69" s="967">
        <v>0</v>
      </c>
      <c r="K69" s="967">
        <v>0</v>
      </c>
      <c r="L69" s="967">
        <v>0</v>
      </c>
      <c r="M69" s="967">
        <v>0</v>
      </c>
      <c r="N69" s="967">
        <v>0</v>
      </c>
      <c r="O69" s="967">
        <v>0</v>
      </c>
      <c r="P69" s="968">
        <v>0</v>
      </c>
    </row>
    <row r="70" spans="1:16" x14ac:dyDescent="0.25">
      <c r="A70" s="966" t="s">
        <v>521</v>
      </c>
      <c r="B70" s="967">
        <v>19277</v>
      </c>
      <c r="C70" s="967">
        <v>0</v>
      </c>
      <c r="D70" s="967">
        <v>853</v>
      </c>
      <c r="E70" s="967">
        <v>18424</v>
      </c>
      <c r="F70" s="967">
        <v>0</v>
      </c>
      <c r="G70" s="967">
        <v>0</v>
      </c>
      <c r="H70" s="967">
        <v>0</v>
      </c>
      <c r="I70" s="967">
        <v>0</v>
      </c>
      <c r="J70" s="967">
        <v>0</v>
      </c>
      <c r="K70" s="967">
        <v>0</v>
      </c>
      <c r="L70" s="967">
        <v>0</v>
      </c>
      <c r="M70" s="967">
        <v>0</v>
      </c>
      <c r="N70" s="967">
        <v>0</v>
      </c>
      <c r="O70" s="967">
        <v>0</v>
      </c>
      <c r="P70" s="968">
        <v>0</v>
      </c>
    </row>
    <row r="71" spans="1:16" x14ac:dyDescent="0.25">
      <c r="A71" s="966" t="s">
        <v>522</v>
      </c>
      <c r="B71" s="967">
        <v>21281</v>
      </c>
      <c r="C71" s="967">
        <v>0</v>
      </c>
      <c r="D71" s="967">
        <v>850</v>
      </c>
      <c r="E71" s="967">
        <v>19246</v>
      </c>
      <c r="F71" s="967">
        <v>1185</v>
      </c>
      <c r="G71" s="967">
        <v>0</v>
      </c>
      <c r="H71" s="967">
        <v>0</v>
      </c>
      <c r="I71" s="967">
        <v>0</v>
      </c>
      <c r="J71" s="967">
        <v>0</v>
      </c>
      <c r="K71" s="967">
        <v>0</v>
      </c>
      <c r="L71" s="967">
        <v>0</v>
      </c>
      <c r="M71" s="967">
        <v>0</v>
      </c>
      <c r="N71" s="967">
        <v>0</v>
      </c>
      <c r="O71" s="967">
        <v>0</v>
      </c>
      <c r="P71" s="968">
        <v>0</v>
      </c>
    </row>
    <row r="72" spans="1:16" x14ac:dyDescent="0.25">
      <c r="A72" s="966" t="s">
        <v>523</v>
      </c>
      <c r="B72" s="967">
        <v>17767</v>
      </c>
      <c r="C72" s="967">
        <v>0</v>
      </c>
      <c r="D72" s="967">
        <v>523</v>
      </c>
      <c r="E72" s="967">
        <v>12948</v>
      </c>
      <c r="F72" s="967">
        <v>4296</v>
      </c>
      <c r="G72" s="967">
        <v>0</v>
      </c>
      <c r="H72" s="967">
        <v>0</v>
      </c>
      <c r="I72" s="967">
        <v>0</v>
      </c>
      <c r="J72" s="967">
        <v>0</v>
      </c>
      <c r="K72" s="967">
        <v>0</v>
      </c>
      <c r="L72" s="967">
        <v>0</v>
      </c>
      <c r="M72" s="967">
        <v>0</v>
      </c>
      <c r="N72" s="967">
        <v>0</v>
      </c>
      <c r="O72" s="967">
        <v>0</v>
      </c>
      <c r="P72" s="968">
        <v>0</v>
      </c>
    </row>
    <row r="73" spans="1:16" x14ac:dyDescent="0.25">
      <c r="A73" s="966" t="s">
        <v>524</v>
      </c>
      <c r="B73" s="967">
        <v>21453</v>
      </c>
      <c r="C73" s="967">
        <v>0</v>
      </c>
      <c r="D73" s="967">
        <v>531</v>
      </c>
      <c r="E73" s="967">
        <v>12971</v>
      </c>
      <c r="F73" s="967">
        <v>7180</v>
      </c>
      <c r="G73" s="967">
        <v>770</v>
      </c>
      <c r="H73" s="967">
        <v>0</v>
      </c>
      <c r="I73" s="967">
        <v>1</v>
      </c>
      <c r="J73" s="967">
        <v>0</v>
      </c>
      <c r="K73" s="967">
        <v>0</v>
      </c>
      <c r="L73" s="967">
        <v>0</v>
      </c>
      <c r="M73" s="967">
        <v>0</v>
      </c>
      <c r="N73" s="967">
        <v>0</v>
      </c>
      <c r="O73" s="967">
        <v>0</v>
      </c>
      <c r="P73" s="968">
        <v>0</v>
      </c>
    </row>
    <row r="74" spans="1:16" x14ac:dyDescent="0.25">
      <c r="A74" s="966" t="s">
        <v>525</v>
      </c>
      <c r="B74" s="967">
        <v>17284</v>
      </c>
      <c r="C74" s="967">
        <v>0</v>
      </c>
      <c r="D74" s="967">
        <v>368</v>
      </c>
      <c r="E74" s="967">
        <v>8186</v>
      </c>
      <c r="F74" s="967">
        <v>6633</v>
      </c>
      <c r="G74" s="967">
        <v>2097</v>
      </c>
      <c r="H74" s="967">
        <v>0</v>
      </c>
      <c r="I74" s="967">
        <v>0</v>
      </c>
      <c r="J74" s="967">
        <v>0</v>
      </c>
      <c r="K74" s="967">
        <v>0</v>
      </c>
      <c r="L74" s="967">
        <v>0</v>
      </c>
      <c r="M74" s="967">
        <v>0</v>
      </c>
      <c r="N74" s="967">
        <v>0</v>
      </c>
      <c r="O74" s="967">
        <v>0</v>
      </c>
      <c r="P74" s="968">
        <v>0</v>
      </c>
    </row>
    <row r="75" spans="1:16" x14ac:dyDescent="0.25">
      <c r="A75" s="966" t="s">
        <v>526</v>
      </c>
      <c r="B75" s="967">
        <v>16815</v>
      </c>
      <c r="C75" s="967">
        <v>0</v>
      </c>
      <c r="D75" s="967">
        <v>245</v>
      </c>
      <c r="E75" s="967">
        <v>5590</v>
      </c>
      <c r="F75" s="967">
        <v>6079</v>
      </c>
      <c r="G75" s="967">
        <v>4890</v>
      </c>
      <c r="H75" s="967">
        <v>0</v>
      </c>
      <c r="I75" s="967">
        <v>6</v>
      </c>
      <c r="J75" s="967">
        <v>5</v>
      </c>
      <c r="K75" s="967">
        <v>0</v>
      </c>
      <c r="L75" s="967">
        <v>0</v>
      </c>
      <c r="M75" s="967">
        <v>0</v>
      </c>
      <c r="N75" s="967">
        <v>0</v>
      </c>
      <c r="O75" s="967">
        <v>0</v>
      </c>
      <c r="P75" s="968">
        <v>0</v>
      </c>
    </row>
    <row r="76" spans="1:16" x14ac:dyDescent="0.25">
      <c r="A76" s="966" t="s">
        <v>527</v>
      </c>
      <c r="B76" s="967">
        <v>13953</v>
      </c>
      <c r="C76" s="967">
        <v>0</v>
      </c>
      <c r="D76" s="967">
        <v>170</v>
      </c>
      <c r="E76" s="967">
        <v>3446</v>
      </c>
      <c r="F76" s="967">
        <v>4462</v>
      </c>
      <c r="G76" s="967">
        <v>5487</v>
      </c>
      <c r="H76" s="967">
        <v>356</v>
      </c>
      <c r="I76" s="967">
        <v>5</v>
      </c>
      <c r="J76" s="967">
        <v>19</v>
      </c>
      <c r="K76" s="967">
        <v>8</v>
      </c>
      <c r="L76" s="967">
        <v>0</v>
      </c>
      <c r="M76" s="967">
        <v>0</v>
      </c>
      <c r="N76" s="967">
        <v>0</v>
      </c>
      <c r="O76" s="967">
        <v>0</v>
      </c>
      <c r="P76" s="968">
        <v>0</v>
      </c>
    </row>
    <row r="77" spans="1:16" x14ac:dyDescent="0.25">
      <c r="A77" s="966" t="s">
        <v>528</v>
      </c>
      <c r="B77" s="967">
        <v>11856</v>
      </c>
      <c r="C77" s="967">
        <v>0</v>
      </c>
      <c r="D77" s="967">
        <v>121</v>
      </c>
      <c r="E77" s="967">
        <v>2106</v>
      </c>
      <c r="F77" s="967">
        <v>3129</v>
      </c>
      <c r="G77" s="967">
        <v>4963</v>
      </c>
      <c r="H77" s="967">
        <v>1482</v>
      </c>
      <c r="I77" s="967">
        <v>9</v>
      </c>
      <c r="J77" s="967">
        <v>20</v>
      </c>
      <c r="K77" s="967">
        <v>26</v>
      </c>
      <c r="L77" s="967">
        <v>0</v>
      </c>
      <c r="M77" s="967">
        <v>0</v>
      </c>
      <c r="N77" s="967">
        <v>0</v>
      </c>
      <c r="O77" s="967">
        <v>0</v>
      </c>
      <c r="P77" s="968">
        <v>0</v>
      </c>
    </row>
    <row r="78" spans="1:16" x14ac:dyDescent="0.25">
      <c r="A78" s="966" t="s">
        <v>529</v>
      </c>
      <c r="B78" s="967">
        <v>11694</v>
      </c>
      <c r="C78" s="967">
        <v>0</v>
      </c>
      <c r="D78" s="967">
        <v>95</v>
      </c>
      <c r="E78" s="967">
        <v>1553</v>
      </c>
      <c r="F78" s="967">
        <v>2451</v>
      </c>
      <c r="G78" s="967">
        <v>4982</v>
      </c>
      <c r="H78" s="967">
        <v>2414</v>
      </c>
      <c r="I78" s="967">
        <v>15</v>
      </c>
      <c r="J78" s="967">
        <v>42</v>
      </c>
      <c r="K78" s="967">
        <v>142</v>
      </c>
      <c r="L78" s="967">
        <v>0</v>
      </c>
      <c r="M78" s="967">
        <v>0</v>
      </c>
      <c r="N78" s="967">
        <v>0</v>
      </c>
      <c r="O78" s="967">
        <v>0</v>
      </c>
      <c r="P78" s="968">
        <v>0</v>
      </c>
    </row>
    <row r="79" spans="1:16" x14ac:dyDescent="0.25">
      <c r="A79" s="966" t="s">
        <v>736</v>
      </c>
      <c r="B79" s="967">
        <v>8520</v>
      </c>
      <c r="C79" s="967">
        <v>0</v>
      </c>
      <c r="D79" s="967">
        <v>76</v>
      </c>
      <c r="E79" s="967">
        <v>898</v>
      </c>
      <c r="F79" s="967">
        <v>1336</v>
      </c>
      <c r="G79" s="967">
        <v>3451</v>
      </c>
      <c r="H79" s="967">
        <v>2307</v>
      </c>
      <c r="I79" s="967">
        <v>16</v>
      </c>
      <c r="J79" s="967">
        <v>35</v>
      </c>
      <c r="K79" s="967">
        <v>391</v>
      </c>
      <c r="L79" s="967">
        <v>4</v>
      </c>
      <c r="M79" s="967">
        <v>1</v>
      </c>
      <c r="N79" s="967">
        <v>5</v>
      </c>
      <c r="O79" s="967">
        <v>0</v>
      </c>
      <c r="P79" s="968">
        <v>0</v>
      </c>
    </row>
    <row r="80" spans="1:16" x14ac:dyDescent="0.25">
      <c r="A80" s="966" t="s">
        <v>737</v>
      </c>
      <c r="B80" s="967">
        <v>6088</v>
      </c>
      <c r="C80" s="967">
        <v>0</v>
      </c>
      <c r="D80" s="967">
        <v>55</v>
      </c>
      <c r="E80" s="967">
        <v>611</v>
      </c>
      <c r="F80" s="967">
        <v>811</v>
      </c>
      <c r="G80" s="967">
        <v>2169</v>
      </c>
      <c r="H80" s="967">
        <v>1919</v>
      </c>
      <c r="I80" s="967">
        <v>12</v>
      </c>
      <c r="J80" s="967">
        <v>35</v>
      </c>
      <c r="K80" s="967">
        <v>465</v>
      </c>
      <c r="L80" s="967">
        <v>6</v>
      </c>
      <c r="M80" s="967">
        <v>0</v>
      </c>
      <c r="N80" s="967">
        <v>5</v>
      </c>
      <c r="O80" s="967">
        <v>0</v>
      </c>
      <c r="P80" s="968">
        <v>0</v>
      </c>
    </row>
    <row r="81" spans="1:16" x14ac:dyDescent="0.25">
      <c r="A81" s="966" t="s">
        <v>738</v>
      </c>
      <c r="B81" s="967">
        <v>5600</v>
      </c>
      <c r="C81" s="967">
        <v>0</v>
      </c>
      <c r="D81" s="967">
        <v>80</v>
      </c>
      <c r="E81" s="967">
        <v>607</v>
      </c>
      <c r="F81" s="967">
        <v>654</v>
      </c>
      <c r="G81" s="967">
        <v>1784</v>
      </c>
      <c r="H81" s="967">
        <v>1797</v>
      </c>
      <c r="I81" s="967">
        <v>19</v>
      </c>
      <c r="J81" s="967">
        <v>29</v>
      </c>
      <c r="K81" s="967">
        <v>523</v>
      </c>
      <c r="L81" s="967">
        <v>10</v>
      </c>
      <c r="M81" s="967">
        <v>3</v>
      </c>
      <c r="N81" s="967">
        <v>94</v>
      </c>
      <c r="O81" s="967">
        <v>0</v>
      </c>
      <c r="P81" s="968">
        <v>0</v>
      </c>
    </row>
    <row r="82" spans="1:16" x14ac:dyDescent="0.25">
      <c r="A82" s="966" t="s">
        <v>739</v>
      </c>
      <c r="B82" s="967">
        <v>3670</v>
      </c>
      <c r="C82" s="967">
        <v>0</v>
      </c>
      <c r="D82" s="967">
        <v>33</v>
      </c>
      <c r="E82" s="967">
        <v>308</v>
      </c>
      <c r="F82" s="967">
        <v>366</v>
      </c>
      <c r="G82" s="967">
        <v>1051</v>
      </c>
      <c r="H82" s="967">
        <v>1232</v>
      </c>
      <c r="I82" s="967">
        <v>12</v>
      </c>
      <c r="J82" s="967">
        <v>27</v>
      </c>
      <c r="K82" s="967">
        <v>530</v>
      </c>
      <c r="L82" s="967">
        <v>7</v>
      </c>
      <c r="M82" s="967">
        <v>7</v>
      </c>
      <c r="N82" s="967">
        <v>96</v>
      </c>
      <c r="O82" s="967">
        <v>1</v>
      </c>
      <c r="P82" s="968">
        <v>0</v>
      </c>
    </row>
    <row r="83" spans="1:16" x14ac:dyDescent="0.25">
      <c r="A83" s="966" t="s">
        <v>740</v>
      </c>
      <c r="B83" s="967">
        <v>3865</v>
      </c>
      <c r="C83" s="967">
        <v>0</v>
      </c>
      <c r="D83" s="967">
        <v>51</v>
      </c>
      <c r="E83" s="967">
        <v>421</v>
      </c>
      <c r="F83" s="967">
        <v>392</v>
      </c>
      <c r="G83" s="967">
        <v>1082</v>
      </c>
      <c r="H83" s="967">
        <v>1201</v>
      </c>
      <c r="I83" s="967">
        <v>16</v>
      </c>
      <c r="J83" s="967">
        <v>44</v>
      </c>
      <c r="K83" s="967">
        <v>522</v>
      </c>
      <c r="L83" s="967">
        <v>18</v>
      </c>
      <c r="M83" s="967">
        <v>10</v>
      </c>
      <c r="N83" s="967">
        <v>104</v>
      </c>
      <c r="O83" s="967">
        <v>4</v>
      </c>
      <c r="P83" s="968">
        <v>0</v>
      </c>
    </row>
    <row r="84" spans="1:16" x14ac:dyDescent="0.25">
      <c r="A84" s="966" t="s">
        <v>741</v>
      </c>
      <c r="B84" s="967">
        <v>3090</v>
      </c>
      <c r="C84" s="967">
        <v>0</v>
      </c>
      <c r="D84" s="967">
        <v>48</v>
      </c>
      <c r="E84" s="967">
        <v>317</v>
      </c>
      <c r="F84" s="967">
        <v>307</v>
      </c>
      <c r="G84" s="967">
        <v>818</v>
      </c>
      <c r="H84" s="967">
        <v>961</v>
      </c>
      <c r="I84" s="967">
        <v>11</v>
      </c>
      <c r="J84" s="967">
        <v>24</v>
      </c>
      <c r="K84" s="967">
        <v>467</v>
      </c>
      <c r="L84" s="967">
        <v>9</v>
      </c>
      <c r="M84" s="967">
        <v>8</v>
      </c>
      <c r="N84" s="967">
        <v>111</v>
      </c>
      <c r="O84" s="967">
        <v>9</v>
      </c>
      <c r="P84" s="968">
        <v>0</v>
      </c>
    </row>
    <row r="85" spans="1:16" x14ac:dyDescent="0.25">
      <c r="A85" s="966" t="s">
        <v>742</v>
      </c>
      <c r="B85" s="967">
        <v>2548</v>
      </c>
      <c r="C85" s="967">
        <v>0</v>
      </c>
      <c r="D85" s="967">
        <v>41</v>
      </c>
      <c r="E85" s="967">
        <v>232</v>
      </c>
      <c r="F85" s="967">
        <v>259</v>
      </c>
      <c r="G85" s="967">
        <v>694</v>
      </c>
      <c r="H85" s="967">
        <v>791</v>
      </c>
      <c r="I85" s="967">
        <v>12</v>
      </c>
      <c r="J85" s="967">
        <v>22</v>
      </c>
      <c r="K85" s="967">
        <v>390</v>
      </c>
      <c r="L85" s="967">
        <v>9</v>
      </c>
      <c r="M85" s="967">
        <v>6</v>
      </c>
      <c r="N85" s="967">
        <v>83</v>
      </c>
      <c r="O85" s="967">
        <v>9</v>
      </c>
      <c r="P85" s="968">
        <v>0</v>
      </c>
    </row>
    <row r="86" spans="1:16" x14ac:dyDescent="0.25">
      <c r="A86" s="966" t="s">
        <v>743</v>
      </c>
      <c r="B86" s="967">
        <v>2477</v>
      </c>
      <c r="C86" s="967">
        <v>0</v>
      </c>
      <c r="D86" s="967">
        <v>44</v>
      </c>
      <c r="E86" s="967">
        <v>278</v>
      </c>
      <c r="F86" s="967">
        <v>303</v>
      </c>
      <c r="G86" s="967">
        <v>662</v>
      </c>
      <c r="H86" s="967">
        <v>678</v>
      </c>
      <c r="I86" s="967">
        <v>7</v>
      </c>
      <c r="J86" s="967">
        <v>19</v>
      </c>
      <c r="K86" s="967">
        <v>378</v>
      </c>
      <c r="L86" s="967">
        <v>12</v>
      </c>
      <c r="M86" s="967">
        <v>6</v>
      </c>
      <c r="N86" s="967">
        <v>86</v>
      </c>
      <c r="O86" s="967">
        <v>4</v>
      </c>
      <c r="P86" s="968">
        <v>0</v>
      </c>
    </row>
    <row r="87" spans="1:16" x14ac:dyDescent="0.25">
      <c r="A87" s="966" t="s">
        <v>744</v>
      </c>
      <c r="B87" s="967">
        <v>1559</v>
      </c>
      <c r="C87" s="967">
        <v>0</v>
      </c>
      <c r="D87" s="967">
        <v>32</v>
      </c>
      <c r="E87" s="967">
        <v>168</v>
      </c>
      <c r="F87" s="967">
        <v>173</v>
      </c>
      <c r="G87" s="967">
        <v>416</v>
      </c>
      <c r="H87" s="967">
        <v>432</v>
      </c>
      <c r="I87" s="967">
        <v>4</v>
      </c>
      <c r="J87" s="967">
        <v>14</v>
      </c>
      <c r="K87" s="967">
        <v>242</v>
      </c>
      <c r="L87" s="967">
        <v>9</v>
      </c>
      <c r="M87" s="967">
        <v>3</v>
      </c>
      <c r="N87" s="967">
        <v>57</v>
      </c>
      <c r="O87" s="967">
        <v>7</v>
      </c>
      <c r="P87" s="968">
        <v>2</v>
      </c>
    </row>
    <row r="88" spans="1:16" x14ac:dyDescent="0.25">
      <c r="A88" s="966" t="s">
        <v>745</v>
      </c>
      <c r="B88" s="967">
        <v>1732</v>
      </c>
      <c r="C88" s="967">
        <v>0</v>
      </c>
      <c r="D88" s="967">
        <v>28</v>
      </c>
      <c r="E88" s="967">
        <v>226</v>
      </c>
      <c r="F88" s="967">
        <v>201</v>
      </c>
      <c r="G88" s="967">
        <v>441</v>
      </c>
      <c r="H88" s="967">
        <v>449</v>
      </c>
      <c r="I88" s="967">
        <v>10</v>
      </c>
      <c r="J88" s="967">
        <v>19</v>
      </c>
      <c r="K88" s="967">
        <v>259</v>
      </c>
      <c r="L88" s="967">
        <v>7</v>
      </c>
      <c r="M88" s="967">
        <v>8</v>
      </c>
      <c r="N88" s="967">
        <v>81</v>
      </c>
      <c r="O88" s="967">
        <v>2</v>
      </c>
      <c r="P88" s="968">
        <v>1</v>
      </c>
    </row>
    <row r="89" spans="1:16" x14ac:dyDescent="0.25">
      <c r="A89" s="966" t="s">
        <v>746</v>
      </c>
      <c r="B89" s="967">
        <v>1507</v>
      </c>
      <c r="C89" s="967">
        <v>0</v>
      </c>
      <c r="D89" s="967">
        <v>57</v>
      </c>
      <c r="E89" s="967">
        <v>210</v>
      </c>
      <c r="F89" s="967">
        <v>163</v>
      </c>
      <c r="G89" s="967">
        <v>357</v>
      </c>
      <c r="H89" s="967">
        <v>384</v>
      </c>
      <c r="I89" s="967">
        <v>7</v>
      </c>
      <c r="J89" s="967">
        <v>16</v>
      </c>
      <c r="K89" s="967">
        <v>216</v>
      </c>
      <c r="L89" s="967">
        <v>6</v>
      </c>
      <c r="M89" s="967">
        <v>4</v>
      </c>
      <c r="N89" s="967">
        <v>81</v>
      </c>
      <c r="O89" s="967">
        <v>6</v>
      </c>
      <c r="P89" s="968">
        <v>0</v>
      </c>
    </row>
    <row r="90" spans="1:16" x14ac:dyDescent="0.25">
      <c r="A90" s="966" t="s">
        <v>747</v>
      </c>
      <c r="B90" s="967">
        <v>1211</v>
      </c>
      <c r="C90" s="967">
        <v>0</v>
      </c>
      <c r="D90" s="967">
        <v>38</v>
      </c>
      <c r="E90" s="967">
        <v>158</v>
      </c>
      <c r="F90" s="967">
        <v>134</v>
      </c>
      <c r="G90" s="967">
        <v>286</v>
      </c>
      <c r="H90" s="967">
        <v>297</v>
      </c>
      <c r="I90" s="967">
        <v>2</v>
      </c>
      <c r="J90" s="967">
        <v>8</v>
      </c>
      <c r="K90" s="967">
        <v>203</v>
      </c>
      <c r="L90" s="967">
        <v>5</v>
      </c>
      <c r="M90" s="967">
        <v>2</v>
      </c>
      <c r="N90" s="967">
        <v>70</v>
      </c>
      <c r="O90" s="967">
        <v>7</v>
      </c>
      <c r="P90" s="968">
        <v>1</v>
      </c>
    </row>
    <row r="91" spans="1:16" ht="15.75" thickBot="1" x14ac:dyDescent="0.3">
      <c r="A91" s="969" t="s">
        <v>748</v>
      </c>
      <c r="B91" s="493">
        <v>11436</v>
      </c>
      <c r="C91" s="493">
        <v>0</v>
      </c>
      <c r="D91" s="493">
        <v>860</v>
      </c>
      <c r="E91" s="493">
        <v>3197</v>
      </c>
      <c r="F91" s="493">
        <v>1324</v>
      </c>
      <c r="G91" s="493">
        <v>1622</v>
      </c>
      <c r="H91" s="493">
        <v>1659</v>
      </c>
      <c r="I91" s="493">
        <v>38</v>
      </c>
      <c r="J91" s="493">
        <v>83</v>
      </c>
      <c r="K91" s="493">
        <v>1636</v>
      </c>
      <c r="L91" s="493">
        <v>49</v>
      </c>
      <c r="M91" s="493">
        <v>34</v>
      </c>
      <c r="N91" s="493">
        <v>804</v>
      </c>
      <c r="O91" s="493">
        <v>110</v>
      </c>
      <c r="P91" s="970">
        <v>20</v>
      </c>
    </row>
    <row r="92" spans="1:16" ht="18.75" x14ac:dyDescent="0.25">
      <c r="A92" s="1122" t="s">
        <v>805</v>
      </c>
      <c r="B92" s="1122"/>
      <c r="C92" s="1122"/>
      <c r="D92" s="1122"/>
      <c r="E92" s="1122"/>
      <c r="F92" s="1122"/>
      <c r="G92" s="1122"/>
      <c r="H92" s="1122"/>
      <c r="I92" s="1122"/>
      <c r="J92" s="1122"/>
      <c r="K92" s="1122"/>
      <c r="L92" s="1122"/>
      <c r="M92" s="1122"/>
      <c r="N92" s="1122"/>
      <c r="O92" s="1122"/>
      <c r="P92" s="1122"/>
    </row>
    <row r="93" spans="1:16" x14ac:dyDescent="0.25">
      <c r="A93" s="971"/>
      <c r="B93" s="967"/>
      <c r="C93" s="967"/>
      <c r="D93" s="967"/>
      <c r="E93" s="967"/>
      <c r="F93" s="967"/>
      <c r="G93" s="967"/>
      <c r="H93" s="967"/>
      <c r="I93" s="967"/>
      <c r="J93" s="967"/>
      <c r="K93" s="967"/>
      <c r="L93" s="967"/>
      <c r="M93" s="967"/>
      <c r="N93" s="967"/>
      <c r="O93" s="967" t="s">
        <v>184</v>
      </c>
      <c r="P93" s="967"/>
    </row>
    <row r="94" spans="1:16" ht="43.15" customHeight="1" x14ac:dyDescent="0.25">
      <c r="A94" s="971" t="s">
        <v>716</v>
      </c>
      <c r="B94" s="967"/>
      <c r="C94" s="967"/>
      <c r="D94" s="967"/>
      <c r="E94" s="967"/>
      <c r="F94" s="967"/>
      <c r="G94" s="967"/>
      <c r="H94" s="967"/>
      <c r="I94" s="967"/>
      <c r="J94" s="967"/>
      <c r="K94" s="967"/>
      <c r="L94" s="967"/>
      <c r="M94" s="967"/>
      <c r="N94" s="967"/>
      <c r="O94" s="967"/>
      <c r="P94" s="967"/>
    </row>
    <row r="95" spans="1:16" ht="15.75" thickBot="1" x14ac:dyDescent="0.3">
      <c r="A95" s="1128" t="s">
        <v>720</v>
      </c>
      <c r="B95" s="1128"/>
      <c r="C95" s="1128"/>
      <c r="D95" s="1128"/>
      <c r="E95" s="1128"/>
      <c r="F95" s="1128"/>
      <c r="G95" s="1128"/>
      <c r="H95" s="1128"/>
      <c r="I95" s="1128"/>
      <c r="J95" s="1128"/>
      <c r="K95" s="1128"/>
      <c r="L95" s="1128"/>
      <c r="M95" s="1128"/>
      <c r="N95" s="1128"/>
      <c r="O95" s="1128"/>
      <c r="P95" s="1128"/>
    </row>
    <row r="96" spans="1:16" s="958" customFormat="1" ht="16.5" x14ac:dyDescent="0.2">
      <c r="A96" s="1129" t="s">
        <v>721</v>
      </c>
      <c r="B96" s="1131" t="s">
        <v>804</v>
      </c>
      <c r="C96" s="1132"/>
      <c r="D96" s="1132"/>
      <c r="E96" s="1132"/>
      <c r="F96" s="1132"/>
      <c r="G96" s="1132"/>
      <c r="H96" s="1132"/>
      <c r="I96" s="1132"/>
      <c r="J96" s="1132"/>
      <c r="K96" s="1132"/>
      <c r="L96" s="1132"/>
      <c r="M96" s="1132"/>
      <c r="N96" s="1132"/>
      <c r="O96" s="1132"/>
      <c r="P96" s="1133"/>
    </row>
    <row r="97" spans="1:16" s="958" customFormat="1" ht="57" x14ac:dyDescent="0.25">
      <c r="A97" s="1130"/>
      <c r="B97" s="955" t="s">
        <v>382</v>
      </c>
      <c r="C97" s="956" t="s">
        <v>722</v>
      </c>
      <c r="D97" s="956" t="s">
        <v>723</v>
      </c>
      <c r="E97" s="956" t="s">
        <v>724</v>
      </c>
      <c r="F97" s="956" t="s">
        <v>725</v>
      </c>
      <c r="G97" s="956" t="s">
        <v>726</v>
      </c>
      <c r="H97" s="956" t="s">
        <v>727</v>
      </c>
      <c r="I97" s="956" t="s">
        <v>728</v>
      </c>
      <c r="J97" s="956" t="s">
        <v>729</v>
      </c>
      <c r="K97" s="956" t="s">
        <v>730</v>
      </c>
      <c r="L97" s="956" t="s">
        <v>731</v>
      </c>
      <c r="M97" s="956" t="s">
        <v>732</v>
      </c>
      <c r="N97" s="956" t="s">
        <v>733</v>
      </c>
      <c r="O97" s="956" t="s">
        <v>734</v>
      </c>
      <c r="P97" s="957" t="s">
        <v>735</v>
      </c>
    </row>
    <row r="98" spans="1:16" s="965" customFormat="1" x14ac:dyDescent="0.25">
      <c r="A98" s="1130"/>
      <c r="B98" s="959">
        <v>1</v>
      </c>
      <c r="C98" s="960">
        <v>2</v>
      </c>
      <c r="D98" s="960">
        <v>3</v>
      </c>
      <c r="E98" s="959">
        <v>4</v>
      </c>
      <c r="F98" s="960">
        <v>5</v>
      </c>
      <c r="G98" s="960">
        <v>6</v>
      </c>
      <c r="H98" s="959">
        <v>7</v>
      </c>
      <c r="I98" s="960">
        <v>8</v>
      </c>
      <c r="J98" s="960">
        <v>9</v>
      </c>
      <c r="K98" s="959">
        <v>10</v>
      </c>
      <c r="L98" s="960">
        <v>11</v>
      </c>
      <c r="M98" s="960">
        <v>12</v>
      </c>
      <c r="N98" s="959">
        <v>13</v>
      </c>
      <c r="O98" s="960">
        <v>14</v>
      </c>
      <c r="P98" s="961">
        <v>15</v>
      </c>
    </row>
    <row r="99" spans="1:16" x14ac:dyDescent="0.25">
      <c r="A99" s="972" t="s">
        <v>751</v>
      </c>
      <c r="B99" s="963">
        <v>274696</v>
      </c>
      <c r="C99" s="963">
        <v>6558</v>
      </c>
      <c r="D99" s="963">
        <v>6140</v>
      </c>
      <c r="E99" s="963">
        <v>104823</v>
      </c>
      <c r="F99" s="963">
        <v>48864</v>
      </c>
      <c r="G99" s="963">
        <v>57390</v>
      </c>
      <c r="H99" s="963">
        <v>31353</v>
      </c>
      <c r="I99" s="963">
        <v>485</v>
      </c>
      <c r="J99" s="963">
        <v>1007</v>
      </c>
      <c r="K99" s="963">
        <v>13492</v>
      </c>
      <c r="L99" s="963">
        <v>209</v>
      </c>
      <c r="M99" s="963">
        <v>187</v>
      </c>
      <c r="N99" s="963">
        <v>3550</v>
      </c>
      <c r="O99" s="963">
        <v>539</v>
      </c>
      <c r="P99" s="964">
        <v>99</v>
      </c>
    </row>
    <row r="100" spans="1:16" x14ac:dyDescent="0.25">
      <c r="A100" s="966" t="s">
        <v>515</v>
      </c>
      <c r="B100" s="967">
        <v>745</v>
      </c>
      <c r="C100" s="967">
        <v>745</v>
      </c>
      <c r="D100" s="967">
        <v>0</v>
      </c>
      <c r="E100" s="967">
        <v>0</v>
      </c>
      <c r="F100" s="967">
        <v>0</v>
      </c>
      <c r="G100" s="967">
        <v>0</v>
      </c>
      <c r="H100" s="967">
        <v>0</v>
      </c>
      <c r="I100" s="967">
        <v>0</v>
      </c>
      <c r="J100" s="967">
        <v>0</v>
      </c>
      <c r="K100" s="967">
        <v>0</v>
      </c>
      <c r="L100" s="967">
        <v>0</v>
      </c>
      <c r="M100" s="967">
        <v>0</v>
      </c>
      <c r="N100" s="967">
        <v>0</v>
      </c>
      <c r="O100" s="967">
        <v>0</v>
      </c>
      <c r="P100" s="968">
        <v>0</v>
      </c>
    </row>
    <row r="101" spans="1:16" x14ac:dyDescent="0.25">
      <c r="A101" s="966" t="s">
        <v>516</v>
      </c>
      <c r="B101" s="967">
        <v>1424</v>
      </c>
      <c r="C101" s="967">
        <v>1424</v>
      </c>
      <c r="D101" s="967">
        <v>0</v>
      </c>
      <c r="E101" s="967">
        <v>0</v>
      </c>
      <c r="F101" s="967">
        <v>0</v>
      </c>
      <c r="G101" s="967">
        <v>0</v>
      </c>
      <c r="H101" s="967">
        <v>0</v>
      </c>
      <c r="I101" s="967">
        <v>0</v>
      </c>
      <c r="J101" s="967">
        <v>0</v>
      </c>
      <c r="K101" s="967">
        <v>0</v>
      </c>
      <c r="L101" s="967">
        <v>0</v>
      </c>
      <c r="M101" s="967">
        <v>0</v>
      </c>
      <c r="N101" s="967">
        <v>0</v>
      </c>
      <c r="O101" s="967">
        <v>0</v>
      </c>
      <c r="P101" s="968">
        <v>0</v>
      </c>
    </row>
    <row r="102" spans="1:16" x14ac:dyDescent="0.25">
      <c r="A102" s="966" t="s">
        <v>517</v>
      </c>
      <c r="B102" s="967">
        <v>5057</v>
      </c>
      <c r="C102" s="967">
        <v>4389</v>
      </c>
      <c r="D102" s="967">
        <v>154</v>
      </c>
      <c r="E102" s="967">
        <v>514</v>
      </c>
      <c r="F102" s="967">
        <v>0</v>
      </c>
      <c r="G102" s="967">
        <v>0</v>
      </c>
      <c r="H102" s="967">
        <v>0</v>
      </c>
      <c r="I102" s="967">
        <v>0</v>
      </c>
      <c r="J102" s="967">
        <v>0</v>
      </c>
      <c r="K102" s="967">
        <v>0</v>
      </c>
      <c r="L102" s="967">
        <v>0</v>
      </c>
      <c r="M102" s="967">
        <v>0</v>
      </c>
      <c r="N102" s="967">
        <v>0</v>
      </c>
      <c r="O102" s="967">
        <v>0</v>
      </c>
      <c r="P102" s="968">
        <v>0</v>
      </c>
    </row>
    <row r="103" spans="1:16" x14ac:dyDescent="0.25">
      <c r="A103" s="966" t="s">
        <v>518</v>
      </c>
      <c r="B103" s="967">
        <v>9778</v>
      </c>
      <c r="C103" s="967">
        <v>0</v>
      </c>
      <c r="D103" s="967">
        <v>791</v>
      </c>
      <c r="E103" s="967">
        <v>8987</v>
      </c>
      <c r="F103" s="967">
        <v>0</v>
      </c>
      <c r="G103" s="967">
        <v>0</v>
      </c>
      <c r="H103" s="967">
        <v>0</v>
      </c>
      <c r="I103" s="967">
        <v>0</v>
      </c>
      <c r="J103" s="967">
        <v>0</v>
      </c>
      <c r="K103" s="967">
        <v>0</v>
      </c>
      <c r="L103" s="967">
        <v>0</v>
      </c>
      <c r="M103" s="967">
        <v>0</v>
      </c>
      <c r="N103" s="967">
        <v>0</v>
      </c>
      <c r="O103" s="967">
        <v>0</v>
      </c>
      <c r="P103" s="968">
        <v>0</v>
      </c>
    </row>
    <row r="104" spans="1:16" x14ac:dyDescent="0.25">
      <c r="A104" s="966" t="s">
        <v>519</v>
      </c>
      <c r="B104" s="967">
        <v>12005</v>
      </c>
      <c r="C104" s="967">
        <v>0</v>
      </c>
      <c r="D104" s="967">
        <v>610</v>
      </c>
      <c r="E104" s="967">
        <v>11395</v>
      </c>
      <c r="F104" s="967">
        <v>0</v>
      </c>
      <c r="G104" s="967">
        <v>0</v>
      </c>
      <c r="H104" s="967">
        <v>0</v>
      </c>
      <c r="I104" s="967">
        <v>0</v>
      </c>
      <c r="J104" s="967">
        <v>0</v>
      </c>
      <c r="K104" s="967">
        <v>0</v>
      </c>
      <c r="L104" s="967">
        <v>0</v>
      </c>
      <c r="M104" s="967">
        <v>0</v>
      </c>
      <c r="N104" s="967">
        <v>0</v>
      </c>
      <c r="O104" s="967">
        <v>0</v>
      </c>
      <c r="P104" s="968">
        <v>0</v>
      </c>
    </row>
    <row r="105" spans="1:16" x14ac:dyDescent="0.25">
      <c r="A105" s="966" t="s">
        <v>520</v>
      </c>
      <c r="B105" s="967">
        <v>11036</v>
      </c>
      <c r="C105" s="967">
        <v>0</v>
      </c>
      <c r="D105" s="967">
        <v>900</v>
      </c>
      <c r="E105" s="967">
        <v>10136</v>
      </c>
      <c r="F105" s="967">
        <v>0</v>
      </c>
      <c r="G105" s="967">
        <v>0</v>
      </c>
      <c r="H105" s="967">
        <v>0</v>
      </c>
      <c r="I105" s="967">
        <v>0</v>
      </c>
      <c r="J105" s="967">
        <v>0</v>
      </c>
      <c r="K105" s="967">
        <v>0</v>
      </c>
      <c r="L105" s="967">
        <v>0</v>
      </c>
      <c r="M105" s="967">
        <v>0</v>
      </c>
      <c r="N105" s="967">
        <v>0</v>
      </c>
      <c r="O105" s="967">
        <v>0</v>
      </c>
      <c r="P105" s="968">
        <v>0</v>
      </c>
    </row>
    <row r="106" spans="1:16" x14ac:dyDescent="0.25">
      <c r="A106" s="966" t="s">
        <v>521</v>
      </c>
      <c r="B106" s="967">
        <v>18435</v>
      </c>
      <c r="C106" s="967">
        <v>0</v>
      </c>
      <c r="D106" s="967">
        <v>723</v>
      </c>
      <c r="E106" s="967">
        <v>17712</v>
      </c>
      <c r="F106" s="967">
        <v>0</v>
      </c>
      <c r="G106" s="967">
        <v>0</v>
      </c>
      <c r="H106" s="967">
        <v>0</v>
      </c>
      <c r="I106" s="967">
        <v>0</v>
      </c>
      <c r="J106" s="967">
        <v>0</v>
      </c>
      <c r="K106" s="967">
        <v>0</v>
      </c>
      <c r="L106" s="967">
        <v>0</v>
      </c>
      <c r="M106" s="967">
        <v>0</v>
      </c>
      <c r="N106" s="967">
        <v>0</v>
      </c>
      <c r="O106" s="967">
        <v>0</v>
      </c>
      <c r="P106" s="968">
        <v>0</v>
      </c>
    </row>
    <row r="107" spans="1:16" x14ac:dyDescent="0.25">
      <c r="A107" s="966" t="s">
        <v>522</v>
      </c>
      <c r="B107" s="967">
        <v>19459</v>
      </c>
      <c r="C107" s="967">
        <v>0</v>
      </c>
      <c r="D107" s="967">
        <v>664</v>
      </c>
      <c r="E107" s="967">
        <v>17243</v>
      </c>
      <c r="F107" s="967">
        <v>1552</v>
      </c>
      <c r="G107" s="967">
        <v>0</v>
      </c>
      <c r="H107" s="967">
        <v>0</v>
      </c>
      <c r="I107" s="967">
        <v>0</v>
      </c>
      <c r="J107" s="967">
        <v>0</v>
      </c>
      <c r="K107" s="967">
        <v>0</v>
      </c>
      <c r="L107" s="967">
        <v>0</v>
      </c>
      <c r="M107" s="967">
        <v>0</v>
      </c>
      <c r="N107" s="967">
        <v>0</v>
      </c>
      <c r="O107" s="967">
        <v>0</v>
      </c>
      <c r="P107" s="968">
        <v>0</v>
      </c>
    </row>
    <row r="108" spans="1:16" x14ac:dyDescent="0.25">
      <c r="A108" s="966" t="s">
        <v>523</v>
      </c>
      <c r="B108" s="967">
        <v>17339</v>
      </c>
      <c r="C108" s="967">
        <v>0</v>
      </c>
      <c r="D108" s="967">
        <v>454</v>
      </c>
      <c r="E108" s="967">
        <v>11065</v>
      </c>
      <c r="F108" s="967">
        <v>5820</v>
      </c>
      <c r="G108" s="967">
        <v>0</v>
      </c>
      <c r="H108" s="967">
        <v>0</v>
      </c>
      <c r="I108" s="967">
        <v>0</v>
      </c>
      <c r="J108" s="967">
        <v>0</v>
      </c>
      <c r="K108" s="967">
        <v>0</v>
      </c>
      <c r="L108" s="967">
        <v>0</v>
      </c>
      <c r="M108" s="967">
        <v>0</v>
      </c>
      <c r="N108" s="967">
        <v>0</v>
      </c>
      <c r="O108" s="967">
        <v>0</v>
      </c>
      <c r="P108" s="968">
        <v>0</v>
      </c>
    </row>
    <row r="109" spans="1:16" x14ac:dyDescent="0.25">
      <c r="A109" s="966" t="s">
        <v>524</v>
      </c>
      <c r="B109" s="967">
        <v>20119</v>
      </c>
      <c r="C109" s="967">
        <v>0</v>
      </c>
      <c r="D109" s="967">
        <v>389</v>
      </c>
      <c r="E109" s="967">
        <v>9475</v>
      </c>
      <c r="F109" s="967">
        <v>9144</v>
      </c>
      <c r="G109" s="967">
        <v>1111</v>
      </c>
      <c r="H109" s="967">
        <v>0</v>
      </c>
      <c r="I109" s="967">
        <v>0</v>
      </c>
      <c r="J109" s="967">
        <v>0</v>
      </c>
      <c r="K109" s="967">
        <v>0</v>
      </c>
      <c r="L109" s="967">
        <v>0</v>
      </c>
      <c r="M109" s="967">
        <v>0</v>
      </c>
      <c r="N109" s="967">
        <v>0</v>
      </c>
      <c r="O109" s="967">
        <v>0</v>
      </c>
      <c r="P109" s="968">
        <v>0</v>
      </c>
    </row>
    <row r="110" spans="1:16" x14ac:dyDescent="0.25">
      <c r="A110" s="966" t="s">
        <v>525</v>
      </c>
      <c r="B110" s="967">
        <v>16418</v>
      </c>
      <c r="C110" s="967">
        <v>0</v>
      </c>
      <c r="D110" s="967">
        <v>250</v>
      </c>
      <c r="E110" s="967">
        <v>5352</v>
      </c>
      <c r="F110" s="967">
        <v>7608</v>
      </c>
      <c r="G110" s="967">
        <v>3208</v>
      </c>
      <c r="H110" s="967">
        <v>0</v>
      </c>
      <c r="I110" s="967">
        <v>0</v>
      </c>
      <c r="J110" s="967">
        <v>0</v>
      </c>
      <c r="K110" s="967">
        <v>0</v>
      </c>
      <c r="L110" s="967">
        <v>0</v>
      </c>
      <c r="M110" s="967">
        <v>0</v>
      </c>
      <c r="N110" s="967">
        <v>0</v>
      </c>
      <c r="O110" s="967">
        <v>0</v>
      </c>
      <c r="P110" s="968">
        <v>0</v>
      </c>
    </row>
    <row r="111" spans="1:16" x14ac:dyDescent="0.25">
      <c r="A111" s="966" t="s">
        <v>526</v>
      </c>
      <c r="B111" s="967">
        <v>16786</v>
      </c>
      <c r="C111" s="967">
        <v>0</v>
      </c>
      <c r="D111" s="967">
        <v>168</v>
      </c>
      <c r="E111" s="967">
        <v>3360</v>
      </c>
      <c r="F111" s="967">
        <v>6224</v>
      </c>
      <c r="G111" s="967">
        <v>7005</v>
      </c>
      <c r="H111" s="967">
        <v>0</v>
      </c>
      <c r="I111" s="967">
        <v>19</v>
      </c>
      <c r="J111" s="967">
        <v>10</v>
      </c>
      <c r="K111" s="967">
        <v>0</v>
      </c>
      <c r="L111" s="967">
        <v>0</v>
      </c>
      <c r="M111" s="967">
        <v>0</v>
      </c>
      <c r="N111" s="967">
        <v>0</v>
      </c>
      <c r="O111" s="967">
        <v>0</v>
      </c>
      <c r="P111" s="968">
        <v>0</v>
      </c>
    </row>
    <row r="112" spans="1:16" x14ac:dyDescent="0.25">
      <c r="A112" s="966" t="s">
        <v>527</v>
      </c>
      <c r="B112" s="967">
        <v>15273</v>
      </c>
      <c r="C112" s="967">
        <v>0</v>
      </c>
      <c r="D112" s="967">
        <v>99</v>
      </c>
      <c r="E112" s="967">
        <v>2022</v>
      </c>
      <c r="F112" s="967">
        <v>4577</v>
      </c>
      <c r="G112" s="967">
        <v>7964</v>
      </c>
      <c r="H112" s="967">
        <v>530</v>
      </c>
      <c r="I112" s="967">
        <v>22</v>
      </c>
      <c r="J112" s="967">
        <v>51</v>
      </c>
      <c r="K112" s="967">
        <v>8</v>
      </c>
      <c r="L112" s="967">
        <v>0</v>
      </c>
      <c r="M112" s="967">
        <v>0</v>
      </c>
      <c r="N112" s="967">
        <v>0</v>
      </c>
      <c r="O112" s="967">
        <v>0</v>
      </c>
      <c r="P112" s="968">
        <v>0</v>
      </c>
    </row>
    <row r="113" spans="1:16" x14ac:dyDescent="0.25">
      <c r="A113" s="966" t="s">
        <v>528</v>
      </c>
      <c r="B113" s="967">
        <v>14403</v>
      </c>
      <c r="C113" s="967">
        <v>0</v>
      </c>
      <c r="D113" s="967">
        <v>65</v>
      </c>
      <c r="E113" s="967">
        <v>1309</v>
      </c>
      <c r="F113" s="967">
        <v>3282</v>
      </c>
      <c r="G113" s="967">
        <v>7391</v>
      </c>
      <c r="H113" s="967">
        <v>2218</v>
      </c>
      <c r="I113" s="967">
        <v>25</v>
      </c>
      <c r="J113" s="967">
        <v>63</v>
      </c>
      <c r="K113" s="967">
        <v>50</v>
      </c>
      <c r="L113" s="967">
        <v>0</v>
      </c>
      <c r="M113" s="967">
        <v>0</v>
      </c>
      <c r="N113" s="967">
        <v>0</v>
      </c>
      <c r="O113" s="967">
        <v>0</v>
      </c>
      <c r="P113" s="968">
        <v>0</v>
      </c>
    </row>
    <row r="114" spans="1:16" x14ac:dyDescent="0.25">
      <c r="A114" s="966" t="s">
        <v>529</v>
      </c>
      <c r="B114" s="967">
        <v>15939</v>
      </c>
      <c r="C114" s="967">
        <v>0</v>
      </c>
      <c r="D114" s="967">
        <v>66</v>
      </c>
      <c r="E114" s="967">
        <v>1041</v>
      </c>
      <c r="F114" s="967">
        <v>2816</v>
      </c>
      <c r="G114" s="967">
        <v>7671</v>
      </c>
      <c r="H114" s="967">
        <v>3894</v>
      </c>
      <c r="I114" s="967">
        <v>46</v>
      </c>
      <c r="J114" s="967">
        <v>109</v>
      </c>
      <c r="K114" s="967">
        <v>295</v>
      </c>
      <c r="L114" s="967">
        <v>0</v>
      </c>
      <c r="M114" s="967">
        <v>0</v>
      </c>
      <c r="N114" s="967">
        <v>1</v>
      </c>
      <c r="O114" s="967">
        <v>0</v>
      </c>
      <c r="P114" s="968">
        <v>0</v>
      </c>
    </row>
    <row r="115" spans="1:16" x14ac:dyDescent="0.25">
      <c r="A115" s="966" t="s">
        <v>736</v>
      </c>
      <c r="B115" s="967">
        <v>12989</v>
      </c>
      <c r="C115" s="967">
        <v>0</v>
      </c>
      <c r="D115" s="967">
        <v>49</v>
      </c>
      <c r="E115" s="967">
        <v>590</v>
      </c>
      <c r="F115" s="967">
        <v>1590</v>
      </c>
      <c r="G115" s="967">
        <v>5717</v>
      </c>
      <c r="H115" s="967">
        <v>4204</v>
      </c>
      <c r="I115" s="967">
        <v>29</v>
      </c>
      <c r="J115" s="967">
        <v>83</v>
      </c>
      <c r="K115" s="967">
        <v>713</v>
      </c>
      <c r="L115" s="967">
        <v>5</v>
      </c>
      <c r="M115" s="967">
        <v>2</v>
      </c>
      <c r="N115" s="967">
        <v>7</v>
      </c>
      <c r="O115" s="967">
        <v>0</v>
      </c>
      <c r="P115" s="968">
        <v>0</v>
      </c>
    </row>
    <row r="116" spans="1:16" x14ac:dyDescent="0.25">
      <c r="A116" s="966" t="s">
        <v>737</v>
      </c>
      <c r="B116" s="967">
        <v>9556</v>
      </c>
      <c r="C116" s="967">
        <v>0</v>
      </c>
      <c r="D116" s="967">
        <v>37</v>
      </c>
      <c r="E116" s="967">
        <v>407</v>
      </c>
      <c r="F116" s="967">
        <v>966</v>
      </c>
      <c r="G116" s="967">
        <v>3570</v>
      </c>
      <c r="H116" s="967">
        <v>3496</v>
      </c>
      <c r="I116" s="967">
        <v>30</v>
      </c>
      <c r="J116" s="967">
        <v>76</v>
      </c>
      <c r="K116" s="967">
        <v>956</v>
      </c>
      <c r="L116" s="967">
        <v>8</v>
      </c>
      <c r="M116" s="967">
        <v>0</v>
      </c>
      <c r="N116" s="967">
        <v>10</v>
      </c>
      <c r="O116" s="967">
        <v>0</v>
      </c>
      <c r="P116" s="968">
        <v>0</v>
      </c>
    </row>
    <row r="117" spans="1:16" x14ac:dyDescent="0.25">
      <c r="A117" s="966" t="s">
        <v>738</v>
      </c>
      <c r="B117" s="967">
        <v>8782</v>
      </c>
      <c r="C117" s="967">
        <v>0</v>
      </c>
      <c r="D117" s="967">
        <v>45</v>
      </c>
      <c r="E117" s="967">
        <v>409</v>
      </c>
      <c r="F117" s="967">
        <v>724</v>
      </c>
      <c r="G117" s="967">
        <v>2882</v>
      </c>
      <c r="H117" s="967">
        <v>3334</v>
      </c>
      <c r="I117" s="967">
        <v>42</v>
      </c>
      <c r="J117" s="967">
        <v>72</v>
      </c>
      <c r="K117" s="967">
        <v>1078</v>
      </c>
      <c r="L117" s="967">
        <v>12</v>
      </c>
      <c r="M117" s="967">
        <v>10</v>
      </c>
      <c r="N117" s="967">
        <v>174</v>
      </c>
      <c r="O117" s="967">
        <v>0</v>
      </c>
      <c r="P117" s="968">
        <v>0</v>
      </c>
    </row>
    <row r="118" spans="1:16" x14ac:dyDescent="0.25">
      <c r="A118" s="966" t="s">
        <v>739</v>
      </c>
      <c r="B118" s="967">
        <v>6162</v>
      </c>
      <c r="C118" s="967">
        <v>0</v>
      </c>
      <c r="D118" s="967">
        <v>17</v>
      </c>
      <c r="E118" s="967">
        <v>247</v>
      </c>
      <c r="F118" s="967">
        <v>433</v>
      </c>
      <c r="G118" s="967">
        <v>1663</v>
      </c>
      <c r="H118" s="967">
        <v>2277</v>
      </c>
      <c r="I118" s="967">
        <v>41</v>
      </c>
      <c r="J118" s="967">
        <v>68</v>
      </c>
      <c r="K118" s="967">
        <v>1170</v>
      </c>
      <c r="L118" s="967">
        <v>9</v>
      </c>
      <c r="M118" s="967">
        <v>11</v>
      </c>
      <c r="N118" s="967">
        <v>224</v>
      </c>
      <c r="O118" s="967">
        <v>2</v>
      </c>
      <c r="P118" s="968">
        <v>0</v>
      </c>
    </row>
    <row r="119" spans="1:16" x14ac:dyDescent="0.25">
      <c r="A119" s="966" t="s">
        <v>740</v>
      </c>
      <c r="B119" s="967">
        <v>6124</v>
      </c>
      <c r="C119" s="967">
        <v>0</v>
      </c>
      <c r="D119" s="967">
        <v>23</v>
      </c>
      <c r="E119" s="967">
        <v>280</v>
      </c>
      <c r="F119" s="967">
        <v>439</v>
      </c>
      <c r="G119" s="967">
        <v>1581</v>
      </c>
      <c r="H119" s="967">
        <v>2177</v>
      </c>
      <c r="I119" s="967">
        <v>35</v>
      </c>
      <c r="J119" s="967">
        <v>91</v>
      </c>
      <c r="K119" s="967">
        <v>1221</v>
      </c>
      <c r="L119" s="967">
        <v>24</v>
      </c>
      <c r="M119" s="967">
        <v>16</v>
      </c>
      <c r="N119" s="967">
        <v>230</v>
      </c>
      <c r="O119" s="967">
        <v>7</v>
      </c>
      <c r="P119" s="968">
        <v>0</v>
      </c>
    </row>
    <row r="120" spans="1:16" x14ac:dyDescent="0.25">
      <c r="A120" s="966" t="s">
        <v>741</v>
      </c>
      <c r="B120" s="967">
        <v>4829</v>
      </c>
      <c r="C120" s="967">
        <v>0</v>
      </c>
      <c r="D120" s="967">
        <v>33</v>
      </c>
      <c r="E120" s="967">
        <v>188</v>
      </c>
      <c r="F120" s="967">
        <v>344</v>
      </c>
      <c r="G120" s="967">
        <v>1160</v>
      </c>
      <c r="H120" s="967">
        <v>1607</v>
      </c>
      <c r="I120" s="967">
        <v>21</v>
      </c>
      <c r="J120" s="967">
        <v>48</v>
      </c>
      <c r="K120" s="967">
        <v>1110</v>
      </c>
      <c r="L120" s="967">
        <v>19</v>
      </c>
      <c r="M120" s="967">
        <v>15</v>
      </c>
      <c r="N120" s="967">
        <v>261</v>
      </c>
      <c r="O120" s="967">
        <v>23</v>
      </c>
      <c r="P120" s="968">
        <v>0</v>
      </c>
    </row>
    <row r="121" spans="1:16" x14ac:dyDescent="0.25">
      <c r="A121" s="966" t="s">
        <v>742</v>
      </c>
      <c r="B121" s="967">
        <v>3863</v>
      </c>
      <c r="C121" s="967">
        <v>0</v>
      </c>
      <c r="D121" s="967">
        <v>24</v>
      </c>
      <c r="E121" s="967">
        <v>152</v>
      </c>
      <c r="F121" s="967">
        <v>301</v>
      </c>
      <c r="G121" s="967">
        <v>920</v>
      </c>
      <c r="H121" s="967">
        <v>1230</v>
      </c>
      <c r="I121" s="967">
        <v>30</v>
      </c>
      <c r="J121" s="967">
        <v>35</v>
      </c>
      <c r="K121" s="967">
        <v>916</v>
      </c>
      <c r="L121" s="967">
        <v>13</v>
      </c>
      <c r="M121" s="967">
        <v>12</v>
      </c>
      <c r="N121" s="967">
        <v>211</v>
      </c>
      <c r="O121" s="967">
        <v>18</v>
      </c>
      <c r="P121" s="968">
        <v>1</v>
      </c>
    </row>
    <row r="122" spans="1:16" x14ac:dyDescent="0.25">
      <c r="A122" s="966" t="s">
        <v>743</v>
      </c>
      <c r="B122" s="967">
        <v>3513</v>
      </c>
      <c r="C122" s="967">
        <v>0</v>
      </c>
      <c r="D122" s="967">
        <v>22</v>
      </c>
      <c r="E122" s="967">
        <v>183</v>
      </c>
      <c r="F122" s="967">
        <v>307</v>
      </c>
      <c r="G122" s="967">
        <v>840</v>
      </c>
      <c r="H122" s="967">
        <v>1071</v>
      </c>
      <c r="I122" s="967">
        <v>23</v>
      </c>
      <c r="J122" s="967">
        <v>40</v>
      </c>
      <c r="K122" s="967">
        <v>809</v>
      </c>
      <c r="L122" s="967">
        <v>11</v>
      </c>
      <c r="M122" s="967">
        <v>11</v>
      </c>
      <c r="N122" s="967">
        <v>183</v>
      </c>
      <c r="O122" s="967">
        <v>12</v>
      </c>
      <c r="P122" s="968">
        <v>1</v>
      </c>
    </row>
    <row r="123" spans="1:16" x14ac:dyDescent="0.25">
      <c r="A123" s="966" t="s">
        <v>744</v>
      </c>
      <c r="B123" s="967">
        <v>2263</v>
      </c>
      <c r="C123" s="967">
        <v>0</v>
      </c>
      <c r="D123" s="967">
        <v>23</v>
      </c>
      <c r="E123" s="967">
        <v>90</v>
      </c>
      <c r="F123" s="967">
        <v>202</v>
      </c>
      <c r="G123" s="967">
        <v>533</v>
      </c>
      <c r="H123" s="967">
        <v>669</v>
      </c>
      <c r="I123" s="967">
        <v>14</v>
      </c>
      <c r="J123" s="967">
        <v>26</v>
      </c>
      <c r="K123" s="967">
        <v>530</v>
      </c>
      <c r="L123" s="967">
        <v>10</v>
      </c>
      <c r="M123" s="967">
        <v>6</v>
      </c>
      <c r="N123" s="967">
        <v>138</v>
      </c>
      <c r="O123" s="967">
        <v>20</v>
      </c>
      <c r="P123" s="968">
        <v>2</v>
      </c>
    </row>
    <row r="124" spans="1:16" x14ac:dyDescent="0.25">
      <c r="A124" s="966" t="s">
        <v>745</v>
      </c>
      <c r="B124" s="967">
        <v>2416</v>
      </c>
      <c r="C124" s="967">
        <v>0</v>
      </c>
      <c r="D124" s="967">
        <v>21</v>
      </c>
      <c r="E124" s="967">
        <v>134</v>
      </c>
      <c r="F124" s="967">
        <v>214</v>
      </c>
      <c r="G124" s="967">
        <v>597</v>
      </c>
      <c r="H124" s="967">
        <v>682</v>
      </c>
      <c r="I124" s="967">
        <v>13</v>
      </c>
      <c r="J124" s="967">
        <v>32</v>
      </c>
      <c r="K124" s="967">
        <v>512</v>
      </c>
      <c r="L124" s="967">
        <v>10</v>
      </c>
      <c r="M124" s="967">
        <v>9</v>
      </c>
      <c r="N124" s="967">
        <v>180</v>
      </c>
      <c r="O124" s="967">
        <v>11</v>
      </c>
      <c r="P124" s="968">
        <v>1</v>
      </c>
    </row>
    <row r="125" spans="1:16" x14ac:dyDescent="0.25">
      <c r="A125" s="966" t="s">
        <v>746</v>
      </c>
      <c r="B125" s="967">
        <v>1995</v>
      </c>
      <c r="C125" s="967">
        <v>0</v>
      </c>
      <c r="D125" s="967">
        <v>21</v>
      </c>
      <c r="E125" s="967">
        <v>122</v>
      </c>
      <c r="F125" s="967">
        <v>165</v>
      </c>
      <c r="G125" s="967">
        <v>468</v>
      </c>
      <c r="H125" s="967">
        <v>583</v>
      </c>
      <c r="I125" s="967">
        <v>13</v>
      </c>
      <c r="J125" s="967">
        <v>25</v>
      </c>
      <c r="K125" s="967">
        <v>413</v>
      </c>
      <c r="L125" s="967">
        <v>9</v>
      </c>
      <c r="M125" s="967">
        <v>4</v>
      </c>
      <c r="N125" s="967">
        <v>147</v>
      </c>
      <c r="O125" s="967">
        <v>24</v>
      </c>
      <c r="P125" s="968">
        <v>1</v>
      </c>
    </row>
    <row r="126" spans="1:16" x14ac:dyDescent="0.25">
      <c r="A126" s="966" t="s">
        <v>747</v>
      </c>
      <c r="B126" s="967">
        <v>1670</v>
      </c>
      <c r="C126" s="967">
        <v>0</v>
      </c>
      <c r="D126" s="967">
        <v>23</v>
      </c>
      <c r="E126" s="967">
        <v>95</v>
      </c>
      <c r="F126" s="967">
        <v>139</v>
      </c>
      <c r="G126" s="967">
        <v>389</v>
      </c>
      <c r="H126" s="967">
        <v>443</v>
      </c>
      <c r="I126" s="967">
        <v>5</v>
      </c>
      <c r="J126" s="967">
        <v>17</v>
      </c>
      <c r="K126" s="967">
        <v>387</v>
      </c>
      <c r="L126" s="967">
        <v>8</v>
      </c>
      <c r="M126" s="967">
        <v>5</v>
      </c>
      <c r="N126" s="967">
        <v>135</v>
      </c>
      <c r="O126" s="967">
        <v>22</v>
      </c>
      <c r="P126" s="968">
        <v>2</v>
      </c>
    </row>
    <row r="127" spans="1:16" s="965" customFormat="1" x14ac:dyDescent="0.25">
      <c r="A127" s="966" t="s">
        <v>748</v>
      </c>
      <c r="B127" s="967">
        <v>16318</v>
      </c>
      <c r="C127" s="967">
        <v>0</v>
      </c>
      <c r="D127" s="967">
        <v>469</v>
      </c>
      <c r="E127" s="967">
        <v>2315</v>
      </c>
      <c r="F127" s="967">
        <v>2017</v>
      </c>
      <c r="G127" s="967">
        <v>2720</v>
      </c>
      <c r="H127" s="967">
        <v>2938</v>
      </c>
      <c r="I127" s="967">
        <v>77</v>
      </c>
      <c r="J127" s="967">
        <v>161</v>
      </c>
      <c r="K127" s="967">
        <v>3324</v>
      </c>
      <c r="L127" s="967">
        <v>71</v>
      </c>
      <c r="M127" s="967">
        <v>86</v>
      </c>
      <c r="N127" s="967">
        <v>1649</v>
      </c>
      <c r="O127" s="967">
        <v>400</v>
      </c>
      <c r="P127" s="968">
        <v>91</v>
      </c>
    </row>
    <row r="128" spans="1:16" x14ac:dyDescent="0.25">
      <c r="A128" s="962" t="s">
        <v>749</v>
      </c>
      <c r="B128" s="963">
        <v>139773</v>
      </c>
      <c r="C128" s="963">
        <v>3203</v>
      </c>
      <c r="D128" s="963">
        <v>2877</v>
      </c>
      <c r="E128" s="963">
        <v>52033</v>
      </c>
      <c r="F128" s="963">
        <v>24659</v>
      </c>
      <c r="G128" s="963">
        <v>29688</v>
      </c>
      <c r="H128" s="963">
        <v>16338</v>
      </c>
      <c r="I128" s="963">
        <v>302</v>
      </c>
      <c r="J128" s="963">
        <v>584</v>
      </c>
      <c r="K128" s="963">
        <v>7383</v>
      </c>
      <c r="L128" s="963">
        <v>87</v>
      </c>
      <c r="M128" s="963">
        <v>108</v>
      </c>
      <c r="N128" s="963">
        <v>2049</v>
      </c>
      <c r="O128" s="963">
        <v>386</v>
      </c>
      <c r="P128" s="964">
        <v>76</v>
      </c>
    </row>
    <row r="129" spans="1:16" x14ac:dyDescent="0.25">
      <c r="A129" s="966" t="s">
        <v>515</v>
      </c>
      <c r="B129" s="967">
        <v>364</v>
      </c>
      <c r="C129" s="967">
        <v>364</v>
      </c>
      <c r="D129" s="967">
        <v>0</v>
      </c>
      <c r="E129" s="967">
        <v>0</v>
      </c>
      <c r="F129" s="967">
        <v>0</v>
      </c>
      <c r="G129" s="967">
        <v>0</v>
      </c>
      <c r="H129" s="967">
        <v>0</v>
      </c>
      <c r="I129" s="967">
        <v>0</v>
      </c>
      <c r="J129" s="967">
        <v>0</v>
      </c>
      <c r="K129" s="967">
        <v>0</v>
      </c>
      <c r="L129" s="967">
        <v>0</v>
      </c>
      <c r="M129" s="967">
        <v>0</v>
      </c>
      <c r="N129" s="967">
        <v>0</v>
      </c>
      <c r="O129" s="967">
        <v>0</v>
      </c>
      <c r="P129" s="968">
        <v>0</v>
      </c>
    </row>
    <row r="130" spans="1:16" x14ac:dyDescent="0.25">
      <c r="A130" s="966" t="s">
        <v>516</v>
      </c>
      <c r="B130" s="967">
        <v>668</v>
      </c>
      <c r="C130" s="967">
        <v>668</v>
      </c>
      <c r="D130" s="967">
        <v>0</v>
      </c>
      <c r="E130" s="967">
        <v>0</v>
      </c>
      <c r="F130" s="967">
        <v>0</v>
      </c>
      <c r="G130" s="967">
        <v>0</v>
      </c>
      <c r="H130" s="967">
        <v>0</v>
      </c>
      <c r="I130" s="967">
        <v>0</v>
      </c>
      <c r="J130" s="967">
        <v>0</v>
      </c>
      <c r="K130" s="967">
        <v>0</v>
      </c>
      <c r="L130" s="967">
        <v>0</v>
      </c>
      <c r="M130" s="967">
        <v>0</v>
      </c>
      <c r="N130" s="967">
        <v>0</v>
      </c>
      <c r="O130" s="967">
        <v>0</v>
      </c>
      <c r="P130" s="968">
        <v>0</v>
      </c>
    </row>
    <row r="131" spans="1:16" x14ac:dyDescent="0.25">
      <c r="A131" s="966" t="s">
        <v>517</v>
      </c>
      <c r="B131" s="967">
        <v>2506</v>
      </c>
      <c r="C131" s="967">
        <v>2171</v>
      </c>
      <c r="D131" s="967">
        <v>89</v>
      </c>
      <c r="E131" s="967">
        <v>246</v>
      </c>
      <c r="F131" s="967">
        <v>0</v>
      </c>
      <c r="G131" s="967">
        <v>0</v>
      </c>
      <c r="H131" s="967">
        <v>0</v>
      </c>
      <c r="I131" s="967">
        <v>0</v>
      </c>
      <c r="J131" s="967">
        <v>0</v>
      </c>
      <c r="K131" s="967">
        <v>0</v>
      </c>
      <c r="L131" s="967">
        <v>0</v>
      </c>
      <c r="M131" s="967">
        <v>0</v>
      </c>
      <c r="N131" s="967">
        <v>0</v>
      </c>
      <c r="O131" s="967">
        <v>0</v>
      </c>
      <c r="P131" s="968">
        <v>0</v>
      </c>
    </row>
    <row r="132" spans="1:16" x14ac:dyDescent="0.25">
      <c r="A132" s="966" t="s">
        <v>518</v>
      </c>
      <c r="B132" s="967">
        <v>4811</v>
      </c>
      <c r="C132" s="967">
        <v>0</v>
      </c>
      <c r="D132" s="967">
        <v>399</v>
      </c>
      <c r="E132" s="967">
        <v>4412</v>
      </c>
      <c r="F132" s="967">
        <v>0</v>
      </c>
      <c r="G132" s="967">
        <v>0</v>
      </c>
      <c r="H132" s="967">
        <v>0</v>
      </c>
      <c r="I132" s="967">
        <v>0</v>
      </c>
      <c r="J132" s="967">
        <v>0</v>
      </c>
      <c r="K132" s="967">
        <v>0</v>
      </c>
      <c r="L132" s="967">
        <v>0</v>
      </c>
      <c r="M132" s="967">
        <v>0</v>
      </c>
      <c r="N132" s="967">
        <v>0</v>
      </c>
      <c r="O132" s="967">
        <v>0</v>
      </c>
      <c r="P132" s="968">
        <v>0</v>
      </c>
    </row>
    <row r="133" spans="1:16" x14ac:dyDescent="0.25">
      <c r="A133" s="966" t="s">
        <v>519</v>
      </c>
      <c r="B133" s="967">
        <v>5985</v>
      </c>
      <c r="C133" s="967">
        <v>0</v>
      </c>
      <c r="D133" s="967">
        <v>295</v>
      </c>
      <c r="E133" s="967">
        <v>5690</v>
      </c>
      <c r="F133" s="967">
        <v>0</v>
      </c>
      <c r="G133" s="967">
        <v>0</v>
      </c>
      <c r="H133" s="967">
        <v>0</v>
      </c>
      <c r="I133" s="967">
        <v>0</v>
      </c>
      <c r="J133" s="967">
        <v>0</v>
      </c>
      <c r="K133" s="967">
        <v>0</v>
      </c>
      <c r="L133" s="967">
        <v>0</v>
      </c>
      <c r="M133" s="967">
        <v>0</v>
      </c>
      <c r="N133" s="967">
        <v>0</v>
      </c>
      <c r="O133" s="967">
        <v>0</v>
      </c>
      <c r="P133" s="968">
        <v>0</v>
      </c>
    </row>
    <row r="134" spans="1:16" x14ac:dyDescent="0.25">
      <c r="A134" s="966" t="s">
        <v>520</v>
      </c>
      <c r="B134" s="967">
        <v>5453</v>
      </c>
      <c r="C134" s="967">
        <v>0</v>
      </c>
      <c r="D134" s="967">
        <v>458</v>
      </c>
      <c r="E134" s="967">
        <v>4995</v>
      </c>
      <c r="F134" s="967">
        <v>0</v>
      </c>
      <c r="G134" s="967">
        <v>0</v>
      </c>
      <c r="H134" s="967">
        <v>0</v>
      </c>
      <c r="I134" s="967">
        <v>0</v>
      </c>
      <c r="J134" s="967">
        <v>0</v>
      </c>
      <c r="K134" s="967">
        <v>0</v>
      </c>
      <c r="L134" s="967">
        <v>0</v>
      </c>
      <c r="M134" s="967">
        <v>0</v>
      </c>
      <c r="N134" s="967">
        <v>0</v>
      </c>
      <c r="O134" s="967">
        <v>0</v>
      </c>
      <c r="P134" s="968">
        <v>0</v>
      </c>
    </row>
    <row r="135" spans="1:16" x14ac:dyDescent="0.25">
      <c r="A135" s="966" t="s">
        <v>521</v>
      </c>
      <c r="B135" s="967">
        <v>9102</v>
      </c>
      <c r="C135" s="967">
        <v>0</v>
      </c>
      <c r="D135" s="967">
        <v>359</v>
      </c>
      <c r="E135" s="967">
        <v>8743</v>
      </c>
      <c r="F135" s="967">
        <v>0</v>
      </c>
      <c r="G135" s="967">
        <v>0</v>
      </c>
      <c r="H135" s="967">
        <v>0</v>
      </c>
      <c r="I135" s="967">
        <v>0</v>
      </c>
      <c r="J135" s="967">
        <v>0</v>
      </c>
      <c r="K135" s="967">
        <v>0</v>
      </c>
      <c r="L135" s="967">
        <v>0</v>
      </c>
      <c r="M135" s="967">
        <v>0</v>
      </c>
      <c r="N135" s="967">
        <v>0</v>
      </c>
      <c r="O135" s="967">
        <v>0</v>
      </c>
      <c r="P135" s="968">
        <v>0</v>
      </c>
    </row>
    <row r="136" spans="1:16" x14ac:dyDescent="0.25">
      <c r="A136" s="966" t="s">
        <v>522</v>
      </c>
      <c r="B136" s="967">
        <v>9613</v>
      </c>
      <c r="C136" s="967">
        <v>0</v>
      </c>
      <c r="D136" s="967">
        <v>325</v>
      </c>
      <c r="E136" s="967">
        <v>8537</v>
      </c>
      <c r="F136" s="967">
        <v>751</v>
      </c>
      <c r="G136" s="967">
        <v>0</v>
      </c>
      <c r="H136" s="967">
        <v>0</v>
      </c>
      <c r="I136" s="967">
        <v>0</v>
      </c>
      <c r="J136" s="967">
        <v>0</v>
      </c>
      <c r="K136" s="967">
        <v>0</v>
      </c>
      <c r="L136" s="967">
        <v>0</v>
      </c>
      <c r="M136" s="967">
        <v>0</v>
      </c>
      <c r="N136" s="967">
        <v>0</v>
      </c>
      <c r="O136" s="967">
        <v>0</v>
      </c>
      <c r="P136" s="968">
        <v>0</v>
      </c>
    </row>
    <row r="137" spans="1:16" x14ac:dyDescent="0.25">
      <c r="A137" s="966" t="s">
        <v>523</v>
      </c>
      <c r="B137" s="967">
        <v>8532</v>
      </c>
      <c r="C137" s="967">
        <v>0</v>
      </c>
      <c r="D137" s="967">
        <v>231</v>
      </c>
      <c r="E137" s="967">
        <v>5546</v>
      </c>
      <c r="F137" s="967">
        <v>2755</v>
      </c>
      <c r="G137" s="967">
        <v>0</v>
      </c>
      <c r="H137" s="967">
        <v>0</v>
      </c>
      <c r="I137" s="967">
        <v>0</v>
      </c>
      <c r="J137" s="967">
        <v>0</v>
      </c>
      <c r="K137" s="967">
        <v>0</v>
      </c>
      <c r="L137" s="967">
        <v>0</v>
      </c>
      <c r="M137" s="967">
        <v>0</v>
      </c>
      <c r="N137" s="967">
        <v>0</v>
      </c>
      <c r="O137" s="967">
        <v>0</v>
      </c>
      <c r="P137" s="968">
        <v>0</v>
      </c>
    </row>
    <row r="138" spans="1:16" x14ac:dyDescent="0.25">
      <c r="A138" s="966" t="s">
        <v>524</v>
      </c>
      <c r="B138" s="967">
        <v>9775</v>
      </c>
      <c r="C138" s="967">
        <v>0</v>
      </c>
      <c r="D138" s="967">
        <v>193</v>
      </c>
      <c r="E138" s="967">
        <v>4776</v>
      </c>
      <c r="F138" s="967">
        <v>4327</v>
      </c>
      <c r="G138" s="967">
        <v>479</v>
      </c>
      <c r="H138" s="967">
        <v>0</v>
      </c>
      <c r="I138" s="967">
        <v>0</v>
      </c>
      <c r="J138" s="967">
        <v>0</v>
      </c>
      <c r="K138" s="967">
        <v>0</v>
      </c>
      <c r="L138" s="967">
        <v>0</v>
      </c>
      <c r="M138" s="967">
        <v>0</v>
      </c>
      <c r="N138" s="967">
        <v>0</v>
      </c>
      <c r="O138" s="967">
        <v>0</v>
      </c>
      <c r="P138" s="968">
        <v>0</v>
      </c>
    </row>
    <row r="139" spans="1:16" x14ac:dyDescent="0.25">
      <c r="A139" s="966" t="s">
        <v>525</v>
      </c>
      <c r="B139" s="967">
        <v>8113</v>
      </c>
      <c r="C139" s="967">
        <v>0</v>
      </c>
      <c r="D139" s="967">
        <v>115</v>
      </c>
      <c r="E139" s="967">
        <v>2705</v>
      </c>
      <c r="F139" s="967">
        <v>3788</v>
      </c>
      <c r="G139" s="967">
        <v>1505</v>
      </c>
      <c r="H139" s="967">
        <v>0</v>
      </c>
      <c r="I139" s="967">
        <v>0</v>
      </c>
      <c r="J139" s="967">
        <v>0</v>
      </c>
      <c r="K139" s="967">
        <v>0</v>
      </c>
      <c r="L139" s="967">
        <v>0</v>
      </c>
      <c r="M139" s="967">
        <v>0</v>
      </c>
      <c r="N139" s="967">
        <v>0</v>
      </c>
      <c r="O139" s="967">
        <v>0</v>
      </c>
      <c r="P139" s="968">
        <v>0</v>
      </c>
    </row>
    <row r="140" spans="1:16" x14ac:dyDescent="0.25">
      <c r="A140" s="966" t="s">
        <v>526</v>
      </c>
      <c r="B140" s="967">
        <v>8164</v>
      </c>
      <c r="C140" s="967">
        <v>0</v>
      </c>
      <c r="D140" s="967">
        <v>75</v>
      </c>
      <c r="E140" s="967">
        <v>1707</v>
      </c>
      <c r="F140" s="967">
        <v>3115</v>
      </c>
      <c r="G140" s="967">
        <v>3247</v>
      </c>
      <c r="H140" s="967">
        <v>0</v>
      </c>
      <c r="I140" s="967">
        <v>14</v>
      </c>
      <c r="J140" s="967">
        <v>6</v>
      </c>
      <c r="K140" s="967">
        <v>0</v>
      </c>
      <c r="L140" s="967">
        <v>0</v>
      </c>
      <c r="M140" s="967">
        <v>0</v>
      </c>
      <c r="N140" s="967">
        <v>0</v>
      </c>
      <c r="O140" s="967">
        <v>0</v>
      </c>
      <c r="P140" s="968">
        <v>0</v>
      </c>
    </row>
    <row r="141" spans="1:16" x14ac:dyDescent="0.25">
      <c r="A141" s="966" t="s">
        <v>527</v>
      </c>
      <c r="B141" s="967">
        <v>7747</v>
      </c>
      <c r="C141" s="967">
        <v>0</v>
      </c>
      <c r="D141" s="967">
        <v>49</v>
      </c>
      <c r="E141" s="967">
        <v>1095</v>
      </c>
      <c r="F141" s="967">
        <v>2385</v>
      </c>
      <c r="G141" s="967">
        <v>3938</v>
      </c>
      <c r="H141" s="967">
        <v>229</v>
      </c>
      <c r="I141" s="967">
        <v>18</v>
      </c>
      <c r="J141" s="967">
        <v>33</v>
      </c>
      <c r="K141" s="967">
        <v>0</v>
      </c>
      <c r="L141" s="967">
        <v>0</v>
      </c>
      <c r="M141" s="967">
        <v>0</v>
      </c>
      <c r="N141" s="967">
        <v>0</v>
      </c>
      <c r="O141" s="967">
        <v>0</v>
      </c>
      <c r="P141" s="968">
        <v>0</v>
      </c>
    </row>
    <row r="142" spans="1:16" x14ac:dyDescent="0.25">
      <c r="A142" s="966" t="s">
        <v>528</v>
      </c>
      <c r="B142" s="967">
        <v>7458</v>
      </c>
      <c r="C142" s="967">
        <v>0</v>
      </c>
      <c r="D142" s="967">
        <v>28</v>
      </c>
      <c r="E142" s="967">
        <v>686</v>
      </c>
      <c r="F142" s="967">
        <v>1774</v>
      </c>
      <c r="G142" s="967">
        <v>3911</v>
      </c>
      <c r="H142" s="967">
        <v>974</v>
      </c>
      <c r="I142" s="967">
        <v>16</v>
      </c>
      <c r="J142" s="967">
        <v>44</v>
      </c>
      <c r="K142" s="967">
        <v>25</v>
      </c>
      <c r="L142" s="967">
        <v>0</v>
      </c>
      <c r="M142" s="967">
        <v>0</v>
      </c>
      <c r="N142" s="967">
        <v>0</v>
      </c>
      <c r="O142" s="967">
        <v>0</v>
      </c>
      <c r="P142" s="968">
        <v>0</v>
      </c>
    </row>
    <row r="143" spans="1:16" x14ac:dyDescent="0.25">
      <c r="A143" s="966" t="s">
        <v>529</v>
      </c>
      <c r="B143" s="967">
        <v>8686</v>
      </c>
      <c r="C143" s="967">
        <v>0</v>
      </c>
      <c r="D143" s="967">
        <v>36</v>
      </c>
      <c r="E143" s="967">
        <v>569</v>
      </c>
      <c r="F143" s="967">
        <v>1651</v>
      </c>
      <c r="G143" s="967">
        <v>4286</v>
      </c>
      <c r="H143" s="967">
        <v>1887</v>
      </c>
      <c r="I143" s="967">
        <v>33</v>
      </c>
      <c r="J143" s="967">
        <v>69</v>
      </c>
      <c r="K143" s="967">
        <v>154</v>
      </c>
      <c r="L143" s="967">
        <v>0</v>
      </c>
      <c r="M143" s="967">
        <v>0</v>
      </c>
      <c r="N143" s="967">
        <v>1</v>
      </c>
      <c r="O143" s="967">
        <v>0</v>
      </c>
      <c r="P143" s="968">
        <v>0</v>
      </c>
    </row>
    <row r="144" spans="1:16" x14ac:dyDescent="0.25">
      <c r="A144" s="966" t="s">
        <v>736</v>
      </c>
      <c r="B144" s="967">
        <v>7397</v>
      </c>
      <c r="C144" s="967">
        <v>0</v>
      </c>
      <c r="D144" s="967">
        <v>19</v>
      </c>
      <c r="E144" s="967">
        <v>332</v>
      </c>
      <c r="F144" s="967">
        <v>932</v>
      </c>
      <c r="G144" s="967">
        <v>3382</v>
      </c>
      <c r="H144" s="967">
        <v>2330</v>
      </c>
      <c r="I144" s="967">
        <v>14</v>
      </c>
      <c r="J144" s="967">
        <v>50</v>
      </c>
      <c r="K144" s="967">
        <v>333</v>
      </c>
      <c r="L144" s="967">
        <v>2</v>
      </c>
      <c r="M144" s="967">
        <v>1</v>
      </c>
      <c r="N144" s="967">
        <v>2</v>
      </c>
      <c r="O144" s="967">
        <v>0</v>
      </c>
      <c r="P144" s="968">
        <v>0</v>
      </c>
    </row>
    <row r="145" spans="1:16" x14ac:dyDescent="0.25">
      <c r="A145" s="966" t="s">
        <v>737</v>
      </c>
      <c r="B145" s="967">
        <v>5430</v>
      </c>
      <c r="C145" s="967">
        <v>0</v>
      </c>
      <c r="D145" s="967">
        <v>12</v>
      </c>
      <c r="E145" s="967">
        <v>223</v>
      </c>
      <c r="F145" s="967">
        <v>565</v>
      </c>
      <c r="G145" s="967">
        <v>2108</v>
      </c>
      <c r="H145" s="967">
        <v>1953</v>
      </c>
      <c r="I145" s="967">
        <v>18</v>
      </c>
      <c r="J145" s="967">
        <v>44</v>
      </c>
      <c r="K145" s="967">
        <v>498</v>
      </c>
      <c r="L145" s="967">
        <v>4</v>
      </c>
      <c r="M145" s="967">
        <v>0</v>
      </c>
      <c r="N145" s="967">
        <v>5</v>
      </c>
      <c r="O145" s="967">
        <v>0</v>
      </c>
      <c r="P145" s="968">
        <v>0</v>
      </c>
    </row>
    <row r="146" spans="1:16" x14ac:dyDescent="0.25">
      <c r="A146" s="966" t="s">
        <v>738</v>
      </c>
      <c r="B146" s="967">
        <v>4989</v>
      </c>
      <c r="C146" s="967">
        <v>0</v>
      </c>
      <c r="D146" s="967">
        <v>16</v>
      </c>
      <c r="E146" s="967">
        <v>205</v>
      </c>
      <c r="F146" s="967">
        <v>407</v>
      </c>
      <c r="G146" s="967">
        <v>1677</v>
      </c>
      <c r="H146" s="967">
        <v>1946</v>
      </c>
      <c r="I146" s="967">
        <v>25</v>
      </c>
      <c r="J146" s="967">
        <v>46</v>
      </c>
      <c r="K146" s="967">
        <v>571</v>
      </c>
      <c r="L146" s="967">
        <v>5</v>
      </c>
      <c r="M146" s="967">
        <v>7</v>
      </c>
      <c r="N146" s="967">
        <v>84</v>
      </c>
      <c r="O146" s="967">
        <v>0</v>
      </c>
      <c r="P146" s="968">
        <v>0</v>
      </c>
    </row>
    <row r="147" spans="1:16" x14ac:dyDescent="0.25">
      <c r="A147" s="966" t="s">
        <v>739</v>
      </c>
      <c r="B147" s="967">
        <v>3438</v>
      </c>
      <c r="C147" s="967">
        <v>0</v>
      </c>
      <c r="D147" s="967">
        <v>4</v>
      </c>
      <c r="E147" s="967">
        <v>109</v>
      </c>
      <c r="F147" s="967">
        <v>226</v>
      </c>
      <c r="G147" s="967">
        <v>937</v>
      </c>
      <c r="H147" s="967">
        <v>1290</v>
      </c>
      <c r="I147" s="967">
        <v>30</v>
      </c>
      <c r="J147" s="967">
        <v>45</v>
      </c>
      <c r="K147" s="967">
        <v>658</v>
      </c>
      <c r="L147" s="967">
        <v>4</v>
      </c>
      <c r="M147" s="967">
        <v>4</v>
      </c>
      <c r="N147" s="967">
        <v>130</v>
      </c>
      <c r="O147" s="967">
        <v>1</v>
      </c>
      <c r="P147" s="968">
        <v>0</v>
      </c>
    </row>
    <row r="148" spans="1:16" x14ac:dyDescent="0.25">
      <c r="A148" s="966" t="s">
        <v>740</v>
      </c>
      <c r="B148" s="967">
        <v>3286</v>
      </c>
      <c r="C148" s="967">
        <v>0</v>
      </c>
      <c r="D148" s="967">
        <v>7</v>
      </c>
      <c r="E148" s="967">
        <v>133</v>
      </c>
      <c r="F148" s="967">
        <v>205</v>
      </c>
      <c r="G148" s="967">
        <v>804</v>
      </c>
      <c r="H148" s="967">
        <v>1200</v>
      </c>
      <c r="I148" s="967">
        <v>21</v>
      </c>
      <c r="J148" s="967">
        <v>52</v>
      </c>
      <c r="K148" s="967">
        <v>715</v>
      </c>
      <c r="L148" s="967">
        <v>8</v>
      </c>
      <c r="M148" s="967">
        <v>7</v>
      </c>
      <c r="N148" s="967">
        <v>131</v>
      </c>
      <c r="O148" s="967">
        <v>3</v>
      </c>
      <c r="P148" s="968">
        <v>0</v>
      </c>
    </row>
    <row r="149" spans="1:16" x14ac:dyDescent="0.25">
      <c r="A149" s="966" t="s">
        <v>741</v>
      </c>
      <c r="B149" s="967">
        <v>2545</v>
      </c>
      <c r="C149" s="967">
        <v>0</v>
      </c>
      <c r="D149" s="967">
        <v>7</v>
      </c>
      <c r="E149" s="967">
        <v>81</v>
      </c>
      <c r="F149" s="967">
        <v>167</v>
      </c>
      <c r="G149" s="967">
        <v>551</v>
      </c>
      <c r="H149" s="967">
        <v>840</v>
      </c>
      <c r="I149" s="967">
        <v>11</v>
      </c>
      <c r="J149" s="967">
        <v>28</v>
      </c>
      <c r="K149" s="967">
        <v>668</v>
      </c>
      <c r="L149" s="967">
        <v>11</v>
      </c>
      <c r="M149" s="967">
        <v>7</v>
      </c>
      <c r="N149" s="967">
        <v>160</v>
      </c>
      <c r="O149" s="967">
        <v>14</v>
      </c>
      <c r="P149" s="968">
        <v>0</v>
      </c>
    </row>
    <row r="150" spans="1:16" x14ac:dyDescent="0.25">
      <c r="A150" s="966" t="s">
        <v>742</v>
      </c>
      <c r="B150" s="967">
        <v>1870</v>
      </c>
      <c r="C150" s="967">
        <v>0</v>
      </c>
      <c r="D150" s="967">
        <v>5</v>
      </c>
      <c r="E150" s="967">
        <v>65</v>
      </c>
      <c r="F150" s="967">
        <v>127</v>
      </c>
      <c r="G150" s="967">
        <v>364</v>
      </c>
      <c r="H150" s="967">
        <v>580</v>
      </c>
      <c r="I150" s="967">
        <v>18</v>
      </c>
      <c r="J150" s="967">
        <v>15</v>
      </c>
      <c r="K150" s="967">
        <v>540</v>
      </c>
      <c r="L150" s="967">
        <v>5</v>
      </c>
      <c r="M150" s="967">
        <v>6</v>
      </c>
      <c r="N150" s="967">
        <v>135</v>
      </c>
      <c r="O150" s="967">
        <v>9</v>
      </c>
      <c r="P150" s="968">
        <v>1</v>
      </c>
    </row>
    <row r="151" spans="1:16" x14ac:dyDescent="0.25">
      <c r="A151" s="966" t="s">
        <v>743</v>
      </c>
      <c r="B151" s="967">
        <v>1691</v>
      </c>
      <c r="C151" s="967">
        <v>0</v>
      </c>
      <c r="D151" s="967">
        <v>8</v>
      </c>
      <c r="E151" s="967">
        <v>79</v>
      </c>
      <c r="F151" s="967">
        <v>128</v>
      </c>
      <c r="G151" s="967">
        <v>344</v>
      </c>
      <c r="H151" s="967">
        <v>525</v>
      </c>
      <c r="I151" s="967">
        <v>16</v>
      </c>
      <c r="J151" s="967">
        <v>22</v>
      </c>
      <c r="K151" s="967">
        <v>447</v>
      </c>
      <c r="L151" s="967">
        <v>2</v>
      </c>
      <c r="M151" s="967">
        <v>5</v>
      </c>
      <c r="N151" s="967">
        <v>106</v>
      </c>
      <c r="O151" s="967">
        <v>8</v>
      </c>
      <c r="P151" s="968">
        <v>1</v>
      </c>
    </row>
    <row r="152" spans="1:16" x14ac:dyDescent="0.25">
      <c r="A152" s="966" t="s">
        <v>744</v>
      </c>
      <c r="B152" s="967">
        <v>1073</v>
      </c>
      <c r="C152" s="967">
        <v>0</v>
      </c>
      <c r="D152" s="967">
        <v>4</v>
      </c>
      <c r="E152" s="967">
        <v>35</v>
      </c>
      <c r="F152" s="967">
        <v>84</v>
      </c>
      <c r="G152" s="967">
        <v>210</v>
      </c>
      <c r="H152" s="967">
        <v>307</v>
      </c>
      <c r="I152" s="967">
        <v>11</v>
      </c>
      <c r="J152" s="967">
        <v>13</v>
      </c>
      <c r="K152" s="967">
        <v>300</v>
      </c>
      <c r="L152" s="967">
        <v>3</v>
      </c>
      <c r="M152" s="967">
        <v>3</v>
      </c>
      <c r="N152" s="967">
        <v>89</v>
      </c>
      <c r="O152" s="967">
        <v>13</v>
      </c>
      <c r="P152" s="968">
        <v>1</v>
      </c>
    </row>
    <row r="153" spans="1:16" x14ac:dyDescent="0.25">
      <c r="A153" s="966" t="s">
        <v>745</v>
      </c>
      <c r="B153" s="967">
        <v>1095</v>
      </c>
      <c r="C153" s="967">
        <v>0</v>
      </c>
      <c r="D153" s="967">
        <v>7</v>
      </c>
      <c r="E153" s="967">
        <v>42</v>
      </c>
      <c r="F153" s="967">
        <v>84</v>
      </c>
      <c r="G153" s="967">
        <v>236</v>
      </c>
      <c r="H153" s="967">
        <v>310</v>
      </c>
      <c r="I153" s="967">
        <v>3</v>
      </c>
      <c r="J153" s="967">
        <v>14</v>
      </c>
      <c r="K153" s="967">
        <v>274</v>
      </c>
      <c r="L153" s="967">
        <v>4</v>
      </c>
      <c r="M153" s="967">
        <v>4</v>
      </c>
      <c r="N153" s="967">
        <v>108</v>
      </c>
      <c r="O153" s="967">
        <v>9</v>
      </c>
      <c r="P153" s="968">
        <v>0</v>
      </c>
    </row>
    <row r="154" spans="1:16" x14ac:dyDescent="0.25">
      <c r="A154" s="966" t="s">
        <v>746</v>
      </c>
      <c r="B154" s="967">
        <v>873</v>
      </c>
      <c r="C154" s="967">
        <v>0</v>
      </c>
      <c r="D154" s="967">
        <v>5</v>
      </c>
      <c r="E154" s="967">
        <v>38</v>
      </c>
      <c r="F154" s="967">
        <v>59</v>
      </c>
      <c r="G154" s="967">
        <v>179</v>
      </c>
      <c r="H154" s="967">
        <v>264</v>
      </c>
      <c r="I154" s="967">
        <v>6</v>
      </c>
      <c r="J154" s="967">
        <v>10</v>
      </c>
      <c r="K154" s="967">
        <v>209</v>
      </c>
      <c r="L154" s="967">
        <v>3</v>
      </c>
      <c r="M154" s="967">
        <v>2</v>
      </c>
      <c r="N154" s="967">
        <v>79</v>
      </c>
      <c r="O154" s="967">
        <v>18</v>
      </c>
      <c r="P154" s="968">
        <v>1</v>
      </c>
    </row>
    <row r="155" spans="1:16" x14ac:dyDescent="0.25">
      <c r="A155" s="966" t="s">
        <v>747</v>
      </c>
      <c r="B155" s="967">
        <v>739</v>
      </c>
      <c r="C155" s="967">
        <v>0</v>
      </c>
      <c r="D155" s="967">
        <v>6</v>
      </c>
      <c r="E155" s="967">
        <v>29</v>
      </c>
      <c r="F155" s="967">
        <v>44</v>
      </c>
      <c r="G155" s="967">
        <v>156</v>
      </c>
      <c r="H155" s="967">
        <v>196</v>
      </c>
      <c r="I155" s="967">
        <v>5</v>
      </c>
      <c r="J155" s="967">
        <v>10</v>
      </c>
      <c r="K155" s="967">
        <v>194</v>
      </c>
      <c r="L155" s="967">
        <v>4</v>
      </c>
      <c r="M155" s="967">
        <v>4</v>
      </c>
      <c r="N155" s="967">
        <v>75</v>
      </c>
      <c r="O155" s="967">
        <v>15</v>
      </c>
      <c r="P155" s="968">
        <v>1</v>
      </c>
    </row>
    <row r="156" spans="1:16" s="965" customFormat="1" x14ac:dyDescent="0.25">
      <c r="A156" s="966" t="s">
        <v>748</v>
      </c>
      <c r="B156" s="967">
        <v>8370</v>
      </c>
      <c r="C156" s="967">
        <v>0</v>
      </c>
      <c r="D156" s="967">
        <v>125</v>
      </c>
      <c r="E156" s="967">
        <v>955</v>
      </c>
      <c r="F156" s="967">
        <v>1085</v>
      </c>
      <c r="G156" s="967">
        <v>1374</v>
      </c>
      <c r="H156" s="967">
        <v>1507</v>
      </c>
      <c r="I156" s="967">
        <v>43</v>
      </c>
      <c r="J156" s="967">
        <v>83</v>
      </c>
      <c r="K156" s="967">
        <v>1797</v>
      </c>
      <c r="L156" s="967">
        <v>32</v>
      </c>
      <c r="M156" s="967">
        <v>58</v>
      </c>
      <c r="N156" s="967">
        <v>944</v>
      </c>
      <c r="O156" s="967">
        <v>296</v>
      </c>
      <c r="P156" s="968">
        <v>71</v>
      </c>
    </row>
    <row r="157" spans="1:16" x14ac:dyDescent="0.25">
      <c r="A157" s="962" t="s">
        <v>750</v>
      </c>
      <c r="B157" s="963">
        <v>134923</v>
      </c>
      <c r="C157" s="963">
        <v>3355</v>
      </c>
      <c r="D157" s="963">
        <v>3263</v>
      </c>
      <c r="E157" s="963">
        <v>52790</v>
      </c>
      <c r="F157" s="963">
        <v>24205</v>
      </c>
      <c r="G157" s="963">
        <v>27702</v>
      </c>
      <c r="H157" s="963">
        <v>15015</v>
      </c>
      <c r="I157" s="963">
        <v>183</v>
      </c>
      <c r="J157" s="963">
        <v>423</v>
      </c>
      <c r="K157" s="963">
        <v>6109</v>
      </c>
      <c r="L157" s="963">
        <v>122</v>
      </c>
      <c r="M157" s="963">
        <v>79</v>
      </c>
      <c r="N157" s="963">
        <v>1501</v>
      </c>
      <c r="O157" s="963">
        <v>153</v>
      </c>
      <c r="P157" s="964">
        <v>23</v>
      </c>
    </row>
    <row r="158" spans="1:16" x14ac:dyDescent="0.25">
      <c r="A158" s="966" t="s">
        <v>515</v>
      </c>
      <c r="B158" s="967">
        <v>381</v>
      </c>
      <c r="C158" s="967">
        <v>381</v>
      </c>
      <c r="D158" s="967">
        <v>0</v>
      </c>
      <c r="E158" s="967">
        <v>0</v>
      </c>
      <c r="F158" s="967">
        <v>0</v>
      </c>
      <c r="G158" s="967">
        <v>0</v>
      </c>
      <c r="H158" s="967">
        <v>0</v>
      </c>
      <c r="I158" s="967">
        <v>0</v>
      </c>
      <c r="J158" s="967">
        <v>0</v>
      </c>
      <c r="K158" s="967">
        <v>0</v>
      </c>
      <c r="L158" s="967">
        <v>0</v>
      </c>
      <c r="M158" s="967">
        <v>0</v>
      </c>
      <c r="N158" s="967">
        <v>0</v>
      </c>
      <c r="O158" s="967">
        <v>0</v>
      </c>
      <c r="P158" s="968">
        <v>0</v>
      </c>
    </row>
    <row r="159" spans="1:16" x14ac:dyDescent="0.25">
      <c r="A159" s="966" t="s">
        <v>516</v>
      </c>
      <c r="B159" s="967">
        <v>756</v>
      </c>
      <c r="C159" s="967">
        <v>756</v>
      </c>
      <c r="D159" s="967">
        <v>0</v>
      </c>
      <c r="E159" s="967">
        <v>0</v>
      </c>
      <c r="F159" s="967">
        <v>0</v>
      </c>
      <c r="G159" s="967">
        <v>0</v>
      </c>
      <c r="H159" s="967">
        <v>0</v>
      </c>
      <c r="I159" s="967">
        <v>0</v>
      </c>
      <c r="J159" s="967">
        <v>0</v>
      </c>
      <c r="K159" s="967">
        <v>0</v>
      </c>
      <c r="L159" s="967">
        <v>0</v>
      </c>
      <c r="M159" s="967">
        <v>0</v>
      </c>
      <c r="N159" s="967">
        <v>0</v>
      </c>
      <c r="O159" s="967">
        <v>0</v>
      </c>
      <c r="P159" s="968">
        <v>0</v>
      </c>
    </row>
    <row r="160" spans="1:16" x14ac:dyDescent="0.25">
      <c r="A160" s="966" t="s">
        <v>517</v>
      </c>
      <c r="B160" s="967">
        <v>2551</v>
      </c>
      <c r="C160" s="967">
        <v>2218</v>
      </c>
      <c r="D160" s="967">
        <v>65</v>
      </c>
      <c r="E160" s="967">
        <v>268</v>
      </c>
      <c r="F160" s="967">
        <v>0</v>
      </c>
      <c r="G160" s="967">
        <v>0</v>
      </c>
      <c r="H160" s="967">
        <v>0</v>
      </c>
      <c r="I160" s="967">
        <v>0</v>
      </c>
      <c r="J160" s="967">
        <v>0</v>
      </c>
      <c r="K160" s="967">
        <v>0</v>
      </c>
      <c r="L160" s="967">
        <v>0</v>
      </c>
      <c r="M160" s="967">
        <v>0</v>
      </c>
      <c r="N160" s="967">
        <v>0</v>
      </c>
      <c r="O160" s="967">
        <v>0</v>
      </c>
      <c r="P160" s="968">
        <v>0</v>
      </c>
    </row>
    <row r="161" spans="1:16" x14ac:dyDescent="0.25">
      <c r="A161" s="966" t="s">
        <v>518</v>
      </c>
      <c r="B161" s="967">
        <v>4967</v>
      </c>
      <c r="C161" s="967">
        <v>0</v>
      </c>
      <c r="D161" s="967">
        <v>392</v>
      </c>
      <c r="E161" s="967">
        <v>4575</v>
      </c>
      <c r="F161" s="967">
        <v>0</v>
      </c>
      <c r="G161" s="967">
        <v>0</v>
      </c>
      <c r="H161" s="967">
        <v>0</v>
      </c>
      <c r="I161" s="967">
        <v>0</v>
      </c>
      <c r="J161" s="967">
        <v>0</v>
      </c>
      <c r="K161" s="967">
        <v>0</v>
      </c>
      <c r="L161" s="967">
        <v>0</v>
      </c>
      <c r="M161" s="967">
        <v>0</v>
      </c>
      <c r="N161" s="967">
        <v>0</v>
      </c>
      <c r="O161" s="967">
        <v>0</v>
      </c>
      <c r="P161" s="968">
        <v>0</v>
      </c>
    </row>
    <row r="162" spans="1:16" x14ac:dyDescent="0.25">
      <c r="A162" s="966" t="s">
        <v>519</v>
      </c>
      <c r="B162" s="967">
        <v>6020</v>
      </c>
      <c r="C162" s="967">
        <v>0</v>
      </c>
      <c r="D162" s="967">
        <v>315</v>
      </c>
      <c r="E162" s="967">
        <v>5705</v>
      </c>
      <c r="F162" s="967">
        <v>0</v>
      </c>
      <c r="G162" s="967">
        <v>0</v>
      </c>
      <c r="H162" s="967">
        <v>0</v>
      </c>
      <c r="I162" s="967">
        <v>0</v>
      </c>
      <c r="J162" s="967">
        <v>0</v>
      </c>
      <c r="K162" s="967">
        <v>0</v>
      </c>
      <c r="L162" s="967">
        <v>0</v>
      </c>
      <c r="M162" s="967">
        <v>0</v>
      </c>
      <c r="N162" s="967">
        <v>0</v>
      </c>
      <c r="O162" s="967">
        <v>0</v>
      </c>
      <c r="P162" s="968">
        <v>0</v>
      </c>
    </row>
    <row r="163" spans="1:16" x14ac:dyDescent="0.25">
      <c r="A163" s="966" t="s">
        <v>520</v>
      </c>
      <c r="B163" s="967">
        <v>5583</v>
      </c>
      <c r="C163" s="967">
        <v>0</v>
      </c>
      <c r="D163" s="967">
        <v>442</v>
      </c>
      <c r="E163" s="967">
        <v>5141</v>
      </c>
      <c r="F163" s="967">
        <v>0</v>
      </c>
      <c r="G163" s="967">
        <v>0</v>
      </c>
      <c r="H163" s="967">
        <v>0</v>
      </c>
      <c r="I163" s="967">
        <v>0</v>
      </c>
      <c r="J163" s="967">
        <v>0</v>
      </c>
      <c r="K163" s="967">
        <v>0</v>
      </c>
      <c r="L163" s="967">
        <v>0</v>
      </c>
      <c r="M163" s="967">
        <v>0</v>
      </c>
      <c r="N163" s="967">
        <v>0</v>
      </c>
      <c r="O163" s="967">
        <v>0</v>
      </c>
      <c r="P163" s="968">
        <v>0</v>
      </c>
    </row>
    <row r="164" spans="1:16" x14ac:dyDescent="0.25">
      <c r="A164" s="966" t="s">
        <v>521</v>
      </c>
      <c r="B164" s="967">
        <v>9333</v>
      </c>
      <c r="C164" s="967">
        <v>0</v>
      </c>
      <c r="D164" s="967">
        <v>364</v>
      </c>
      <c r="E164" s="967">
        <v>8969</v>
      </c>
      <c r="F164" s="967">
        <v>0</v>
      </c>
      <c r="G164" s="967">
        <v>0</v>
      </c>
      <c r="H164" s="967">
        <v>0</v>
      </c>
      <c r="I164" s="967">
        <v>0</v>
      </c>
      <c r="J164" s="967">
        <v>0</v>
      </c>
      <c r="K164" s="967">
        <v>0</v>
      </c>
      <c r="L164" s="967">
        <v>0</v>
      </c>
      <c r="M164" s="967">
        <v>0</v>
      </c>
      <c r="N164" s="967">
        <v>0</v>
      </c>
      <c r="O164" s="967">
        <v>0</v>
      </c>
      <c r="P164" s="968">
        <v>0</v>
      </c>
    </row>
    <row r="165" spans="1:16" x14ac:dyDescent="0.25">
      <c r="A165" s="966" t="s">
        <v>522</v>
      </c>
      <c r="B165" s="967">
        <v>9846</v>
      </c>
      <c r="C165" s="967">
        <v>0</v>
      </c>
      <c r="D165" s="967">
        <v>339</v>
      </c>
      <c r="E165" s="967">
        <v>8706</v>
      </c>
      <c r="F165" s="967">
        <v>801</v>
      </c>
      <c r="G165" s="967">
        <v>0</v>
      </c>
      <c r="H165" s="967">
        <v>0</v>
      </c>
      <c r="I165" s="967">
        <v>0</v>
      </c>
      <c r="J165" s="967">
        <v>0</v>
      </c>
      <c r="K165" s="967">
        <v>0</v>
      </c>
      <c r="L165" s="967">
        <v>0</v>
      </c>
      <c r="M165" s="967">
        <v>0</v>
      </c>
      <c r="N165" s="967">
        <v>0</v>
      </c>
      <c r="O165" s="967">
        <v>0</v>
      </c>
      <c r="P165" s="968">
        <v>0</v>
      </c>
    </row>
    <row r="166" spans="1:16" x14ac:dyDescent="0.25">
      <c r="A166" s="966" t="s">
        <v>523</v>
      </c>
      <c r="B166" s="967">
        <v>8807</v>
      </c>
      <c r="C166" s="967">
        <v>0</v>
      </c>
      <c r="D166" s="967">
        <v>223</v>
      </c>
      <c r="E166" s="967">
        <v>5519</v>
      </c>
      <c r="F166" s="967">
        <v>3065</v>
      </c>
      <c r="G166" s="967">
        <v>0</v>
      </c>
      <c r="H166" s="967">
        <v>0</v>
      </c>
      <c r="I166" s="967">
        <v>0</v>
      </c>
      <c r="J166" s="967">
        <v>0</v>
      </c>
      <c r="K166" s="967">
        <v>0</v>
      </c>
      <c r="L166" s="967">
        <v>0</v>
      </c>
      <c r="M166" s="967">
        <v>0</v>
      </c>
      <c r="N166" s="967">
        <v>0</v>
      </c>
      <c r="O166" s="967">
        <v>0</v>
      </c>
      <c r="P166" s="968">
        <v>0</v>
      </c>
    </row>
    <row r="167" spans="1:16" x14ac:dyDescent="0.25">
      <c r="A167" s="966" t="s">
        <v>524</v>
      </c>
      <c r="B167" s="967">
        <v>10344</v>
      </c>
      <c r="C167" s="967">
        <v>0</v>
      </c>
      <c r="D167" s="967">
        <v>196</v>
      </c>
      <c r="E167" s="967">
        <v>4699</v>
      </c>
      <c r="F167" s="967">
        <v>4817</v>
      </c>
      <c r="G167" s="967">
        <v>632</v>
      </c>
      <c r="H167" s="967">
        <v>0</v>
      </c>
      <c r="I167" s="967">
        <v>0</v>
      </c>
      <c r="J167" s="967">
        <v>0</v>
      </c>
      <c r="K167" s="967">
        <v>0</v>
      </c>
      <c r="L167" s="967">
        <v>0</v>
      </c>
      <c r="M167" s="967">
        <v>0</v>
      </c>
      <c r="N167" s="967">
        <v>0</v>
      </c>
      <c r="O167" s="967">
        <v>0</v>
      </c>
      <c r="P167" s="968">
        <v>0</v>
      </c>
    </row>
    <row r="168" spans="1:16" x14ac:dyDescent="0.25">
      <c r="A168" s="966" t="s">
        <v>525</v>
      </c>
      <c r="B168" s="967">
        <v>8305</v>
      </c>
      <c r="C168" s="967">
        <v>0</v>
      </c>
      <c r="D168" s="967">
        <v>135</v>
      </c>
      <c r="E168" s="967">
        <v>2647</v>
      </c>
      <c r="F168" s="967">
        <v>3820</v>
      </c>
      <c r="G168" s="967">
        <v>1703</v>
      </c>
      <c r="H168" s="967">
        <v>0</v>
      </c>
      <c r="I168" s="967">
        <v>0</v>
      </c>
      <c r="J168" s="967">
        <v>0</v>
      </c>
      <c r="K168" s="967">
        <v>0</v>
      </c>
      <c r="L168" s="967">
        <v>0</v>
      </c>
      <c r="M168" s="967">
        <v>0</v>
      </c>
      <c r="N168" s="967">
        <v>0</v>
      </c>
      <c r="O168" s="967">
        <v>0</v>
      </c>
      <c r="P168" s="968">
        <v>0</v>
      </c>
    </row>
    <row r="169" spans="1:16" x14ac:dyDescent="0.25">
      <c r="A169" s="966" t="s">
        <v>526</v>
      </c>
      <c r="B169" s="967">
        <v>8622</v>
      </c>
      <c r="C169" s="967">
        <v>0</v>
      </c>
      <c r="D169" s="967">
        <v>93</v>
      </c>
      <c r="E169" s="967">
        <v>1653</v>
      </c>
      <c r="F169" s="967">
        <v>3109</v>
      </c>
      <c r="G169" s="967">
        <v>3758</v>
      </c>
      <c r="H169" s="967">
        <v>0</v>
      </c>
      <c r="I169" s="967">
        <v>5</v>
      </c>
      <c r="J169" s="967">
        <v>4</v>
      </c>
      <c r="K169" s="967">
        <v>0</v>
      </c>
      <c r="L169" s="967">
        <v>0</v>
      </c>
      <c r="M169" s="967">
        <v>0</v>
      </c>
      <c r="N169" s="967">
        <v>0</v>
      </c>
      <c r="O169" s="967">
        <v>0</v>
      </c>
      <c r="P169" s="968">
        <v>0</v>
      </c>
    </row>
    <row r="170" spans="1:16" x14ac:dyDescent="0.25">
      <c r="A170" s="966" t="s">
        <v>527</v>
      </c>
      <c r="B170" s="967">
        <v>7526</v>
      </c>
      <c r="C170" s="967">
        <v>0</v>
      </c>
      <c r="D170" s="967">
        <v>50</v>
      </c>
      <c r="E170" s="967">
        <v>927</v>
      </c>
      <c r="F170" s="967">
        <v>2192</v>
      </c>
      <c r="G170" s="967">
        <v>4026</v>
      </c>
      <c r="H170" s="967">
        <v>301</v>
      </c>
      <c r="I170" s="967">
        <v>4</v>
      </c>
      <c r="J170" s="967">
        <v>18</v>
      </c>
      <c r="K170" s="967">
        <v>8</v>
      </c>
      <c r="L170" s="967">
        <v>0</v>
      </c>
      <c r="M170" s="967">
        <v>0</v>
      </c>
      <c r="N170" s="967">
        <v>0</v>
      </c>
      <c r="O170" s="967">
        <v>0</v>
      </c>
      <c r="P170" s="968">
        <v>0</v>
      </c>
    </row>
    <row r="171" spans="1:16" x14ac:dyDescent="0.25">
      <c r="A171" s="966" t="s">
        <v>528</v>
      </c>
      <c r="B171" s="967">
        <v>6945</v>
      </c>
      <c r="C171" s="967">
        <v>0</v>
      </c>
      <c r="D171" s="967">
        <v>37</v>
      </c>
      <c r="E171" s="967">
        <v>623</v>
      </c>
      <c r="F171" s="967">
        <v>1508</v>
      </c>
      <c r="G171" s="967">
        <v>3480</v>
      </c>
      <c r="H171" s="967">
        <v>1244</v>
      </c>
      <c r="I171" s="967">
        <v>9</v>
      </c>
      <c r="J171" s="967">
        <v>19</v>
      </c>
      <c r="K171" s="967">
        <v>25</v>
      </c>
      <c r="L171" s="967">
        <v>0</v>
      </c>
      <c r="M171" s="967">
        <v>0</v>
      </c>
      <c r="N171" s="967">
        <v>0</v>
      </c>
      <c r="O171" s="967">
        <v>0</v>
      </c>
      <c r="P171" s="968">
        <v>0</v>
      </c>
    </row>
    <row r="172" spans="1:16" x14ac:dyDescent="0.25">
      <c r="A172" s="966" t="s">
        <v>529</v>
      </c>
      <c r="B172" s="967">
        <v>7253</v>
      </c>
      <c r="C172" s="967">
        <v>0</v>
      </c>
      <c r="D172" s="967">
        <v>30</v>
      </c>
      <c r="E172" s="967">
        <v>472</v>
      </c>
      <c r="F172" s="967">
        <v>1165</v>
      </c>
      <c r="G172" s="967">
        <v>3385</v>
      </c>
      <c r="H172" s="967">
        <v>2007</v>
      </c>
      <c r="I172" s="967">
        <v>13</v>
      </c>
      <c r="J172" s="967">
        <v>40</v>
      </c>
      <c r="K172" s="967">
        <v>141</v>
      </c>
      <c r="L172" s="967">
        <v>0</v>
      </c>
      <c r="M172" s="967">
        <v>0</v>
      </c>
      <c r="N172" s="967">
        <v>0</v>
      </c>
      <c r="O172" s="967">
        <v>0</v>
      </c>
      <c r="P172" s="968">
        <v>0</v>
      </c>
    </row>
    <row r="173" spans="1:16" x14ac:dyDescent="0.25">
      <c r="A173" s="966" t="s">
        <v>736</v>
      </c>
      <c r="B173" s="967">
        <v>5592</v>
      </c>
      <c r="C173" s="967">
        <v>0</v>
      </c>
      <c r="D173" s="967">
        <v>30</v>
      </c>
      <c r="E173" s="967">
        <v>258</v>
      </c>
      <c r="F173" s="967">
        <v>658</v>
      </c>
      <c r="G173" s="967">
        <v>2335</v>
      </c>
      <c r="H173" s="967">
        <v>1874</v>
      </c>
      <c r="I173" s="967">
        <v>15</v>
      </c>
      <c r="J173" s="967">
        <v>33</v>
      </c>
      <c r="K173" s="967">
        <v>380</v>
      </c>
      <c r="L173" s="967">
        <v>3</v>
      </c>
      <c r="M173" s="967">
        <v>1</v>
      </c>
      <c r="N173" s="967">
        <v>5</v>
      </c>
      <c r="O173" s="967">
        <v>0</v>
      </c>
      <c r="P173" s="968">
        <v>0</v>
      </c>
    </row>
    <row r="174" spans="1:16" x14ac:dyDescent="0.25">
      <c r="A174" s="966" t="s">
        <v>737</v>
      </c>
      <c r="B174" s="967">
        <v>4126</v>
      </c>
      <c r="C174" s="967">
        <v>0</v>
      </c>
      <c r="D174" s="967">
        <v>25</v>
      </c>
      <c r="E174" s="967">
        <v>184</v>
      </c>
      <c r="F174" s="967">
        <v>401</v>
      </c>
      <c r="G174" s="967">
        <v>1462</v>
      </c>
      <c r="H174" s="967">
        <v>1543</v>
      </c>
      <c r="I174" s="967">
        <v>12</v>
      </c>
      <c r="J174" s="967">
        <v>32</v>
      </c>
      <c r="K174" s="967">
        <v>458</v>
      </c>
      <c r="L174" s="967">
        <v>4</v>
      </c>
      <c r="M174" s="967">
        <v>0</v>
      </c>
      <c r="N174" s="967">
        <v>5</v>
      </c>
      <c r="O174" s="967">
        <v>0</v>
      </c>
      <c r="P174" s="968">
        <v>0</v>
      </c>
    </row>
    <row r="175" spans="1:16" x14ac:dyDescent="0.25">
      <c r="A175" s="966" t="s">
        <v>738</v>
      </c>
      <c r="B175" s="967">
        <v>3793</v>
      </c>
      <c r="C175" s="967">
        <v>0</v>
      </c>
      <c r="D175" s="967">
        <v>29</v>
      </c>
      <c r="E175" s="967">
        <v>204</v>
      </c>
      <c r="F175" s="967">
        <v>317</v>
      </c>
      <c r="G175" s="967">
        <v>1205</v>
      </c>
      <c r="H175" s="967">
        <v>1388</v>
      </c>
      <c r="I175" s="967">
        <v>17</v>
      </c>
      <c r="J175" s="967">
        <v>26</v>
      </c>
      <c r="K175" s="967">
        <v>507</v>
      </c>
      <c r="L175" s="967">
        <v>7</v>
      </c>
      <c r="M175" s="967">
        <v>3</v>
      </c>
      <c r="N175" s="967">
        <v>90</v>
      </c>
      <c r="O175" s="967">
        <v>0</v>
      </c>
      <c r="P175" s="968">
        <v>0</v>
      </c>
    </row>
    <row r="176" spans="1:16" x14ac:dyDescent="0.25">
      <c r="A176" s="966" t="s">
        <v>739</v>
      </c>
      <c r="B176" s="967">
        <v>2724</v>
      </c>
      <c r="C176" s="967">
        <v>0</v>
      </c>
      <c r="D176" s="967">
        <v>13</v>
      </c>
      <c r="E176" s="967">
        <v>138</v>
      </c>
      <c r="F176" s="967">
        <v>207</v>
      </c>
      <c r="G176" s="967">
        <v>726</v>
      </c>
      <c r="H176" s="967">
        <v>987</v>
      </c>
      <c r="I176" s="967">
        <v>11</v>
      </c>
      <c r="J176" s="967">
        <v>23</v>
      </c>
      <c r="K176" s="967">
        <v>512</v>
      </c>
      <c r="L176" s="967">
        <v>5</v>
      </c>
      <c r="M176" s="967">
        <v>7</v>
      </c>
      <c r="N176" s="967">
        <v>94</v>
      </c>
      <c r="O176" s="967">
        <v>1</v>
      </c>
      <c r="P176" s="968">
        <v>0</v>
      </c>
    </row>
    <row r="177" spans="1:16" x14ac:dyDescent="0.25">
      <c r="A177" s="966" t="s">
        <v>740</v>
      </c>
      <c r="B177" s="967">
        <v>2838</v>
      </c>
      <c r="C177" s="967">
        <v>0</v>
      </c>
      <c r="D177" s="967">
        <v>16</v>
      </c>
      <c r="E177" s="967">
        <v>147</v>
      </c>
      <c r="F177" s="967">
        <v>234</v>
      </c>
      <c r="G177" s="967">
        <v>777</v>
      </c>
      <c r="H177" s="967">
        <v>977</v>
      </c>
      <c r="I177" s="967">
        <v>14</v>
      </c>
      <c r="J177" s="967">
        <v>39</v>
      </c>
      <c r="K177" s="967">
        <v>506</v>
      </c>
      <c r="L177" s="967">
        <v>16</v>
      </c>
      <c r="M177" s="967">
        <v>9</v>
      </c>
      <c r="N177" s="967">
        <v>99</v>
      </c>
      <c r="O177" s="967">
        <v>4</v>
      </c>
      <c r="P177" s="968">
        <v>0</v>
      </c>
    </row>
    <row r="178" spans="1:16" x14ac:dyDescent="0.25">
      <c r="A178" s="966" t="s">
        <v>741</v>
      </c>
      <c r="B178" s="967">
        <v>2284</v>
      </c>
      <c r="C178" s="967">
        <v>0</v>
      </c>
      <c r="D178" s="967">
        <v>26</v>
      </c>
      <c r="E178" s="967">
        <v>107</v>
      </c>
      <c r="F178" s="967">
        <v>177</v>
      </c>
      <c r="G178" s="967">
        <v>609</v>
      </c>
      <c r="H178" s="967">
        <v>767</v>
      </c>
      <c r="I178" s="967">
        <v>10</v>
      </c>
      <c r="J178" s="967">
        <v>20</v>
      </c>
      <c r="K178" s="967">
        <v>442</v>
      </c>
      <c r="L178" s="967">
        <v>8</v>
      </c>
      <c r="M178" s="967">
        <v>8</v>
      </c>
      <c r="N178" s="967">
        <v>101</v>
      </c>
      <c r="O178" s="967">
        <v>9</v>
      </c>
      <c r="P178" s="968">
        <v>0</v>
      </c>
    </row>
    <row r="179" spans="1:16" x14ac:dyDescent="0.25">
      <c r="A179" s="966" t="s">
        <v>742</v>
      </c>
      <c r="B179" s="967">
        <v>1993</v>
      </c>
      <c r="C179" s="967">
        <v>0</v>
      </c>
      <c r="D179" s="967">
        <v>19</v>
      </c>
      <c r="E179" s="967">
        <v>87</v>
      </c>
      <c r="F179" s="967">
        <v>174</v>
      </c>
      <c r="G179" s="967">
        <v>556</v>
      </c>
      <c r="H179" s="967">
        <v>650</v>
      </c>
      <c r="I179" s="967">
        <v>12</v>
      </c>
      <c r="J179" s="967">
        <v>20</v>
      </c>
      <c r="K179" s="967">
        <v>376</v>
      </c>
      <c r="L179" s="967">
        <v>8</v>
      </c>
      <c r="M179" s="967">
        <v>6</v>
      </c>
      <c r="N179" s="967">
        <v>76</v>
      </c>
      <c r="O179" s="967">
        <v>9</v>
      </c>
      <c r="P179" s="968">
        <v>0</v>
      </c>
    </row>
    <row r="180" spans="1:16" x14ac:dyDescent="0.25">
      <c r="A180" s="966" t="s">
        <v>743</v>
      </c>
      <c r="B180" s="967">
        <v>1822</v>
      </c>
      <c r="C180" s="967">
        <v>0</v>
      </c>
      <c r="D180" s="967">
        <v>14</v>
      </c>
      <c r="E180" s="967">
        <v>104</v>
      </c>
      <c r="F180" s="967">
        <v>179</v>
      </c>
      <c r="G180" s="967">
        <v>496</v>
      </c>
      <c r="H180" s="967">
        <v>546</v>
      </c>
      <c r="I180" s="967">
        <v>7</v>
      </c>
      <c r="J180" s="967">
        <v>18</v>
      </c>
      <c r="K180" s="967">
        <v>362</v>
      </c>
      <c r="L180" s="967">
        <v>9</v>
      </c>
      <c r="M180" s="967">
        <v>6</v>
      </c>
      <c r="N180" s="967">
        <v>77</v>
      </c>
      <c r="O180" s="967">
        <v>4</v>
      </c>
      <c r="P180" s="968">
        <v>0</v>
      </c>
    </row>
    <row r="181" spans="1:16" x14ac:dyDescent="0.25">
      <c r="A181" s="966" t="s">
        <v>744</v>
      </c>
      <c r="B181" s="967">
        <v>1190</v>
      </c>
      <c r="C181" s="967">
        <v>0</v>
      </c>
      <c r="D181" s="967">
        <v>19</v>
      </c>
      <c r="E181" s="967">
        <v>55</v>
      </c>
      <c r="F181" s="967">
        <v>118</v>
      </c>
      <c r="G181" s="967">
        <v>323</v>
      </c>
      <c r="H181" s="967">
        <v>362</v>
      </c>
      <c r="I181" s="967">
        <v>3</v>
      </c>
      <c r="J181" s="967">
        <v>13</v>
      </c>
      <c r="K181" s="967">
        <v>230</v>
      </c>
      <c r="L181" s="967">
        <v>7</v>
      </c>
      <c r="M181" s="967">
        <v>3</v>
      </c>
      <c r="N181" s="967">
        <v>49</v>
      </c>
      <c r="O181" s="967">
        <v>7</v>
      </c>
      <c r="P181" s="968">
        <v>1</v>
      </c>
    </row>
    <row r="182" spans="1:16" x14ac:dyDescent="0.25">
      <c r="A182" s="966" t="s">
        <v>745</v>
      </c>
      <c r="B182" s="967">
        <v>1321</v>
      </c>
      <c r="C182" s="967">
        <v>0</v>
      </c>
      <c r="D182" s="967">
        <v>14</v>
      </c>
      <c r="E182" s="967">
        <v>92</v>
      </c>
      <c r="F182" s="967">
        <v>130</v>
      </c>
      <c r="G182" s="967">
        <v>361</v>
      </c>
      <c r="H182" s="967">
        <v>372</v>
      </c>
      <c r="I182" s="967">
        <v>10</v>
      </c>
      <c r="J182" s="967">
        <v>18</v>
      </c>
      <c r="K182" s="967">
        <v>238</v>
      </c>
      <c r="L182" s="967">
        <v>6</v>
      </c>
      <c r="M182" s="967">
        <v>5</v>
      </c>
      <c r="N182" s="967">
        <v>72</v>
      </c>
      <c r="O182" s="967">
        <v>2</v>
      </c>
      <c r="P182" s="968">
        <v>1</v>
      </c>
    </row>
    <row r="183" spans="1:16" x14ac:dyDescent="0.25">
      <c r="A183" s="966" t="s">
        <v>746</v>
      </c>
      <c r="B183" s="967">
        <v>1122</v>
      </c>
      <c r="C183" s="967">
        <v>0</v>
      </c>
      <c r="D183" s="967">
        <v>16</v>
      </c>
      <c r="E183" s="967">
        <v>84</v>
      </c>
      <c r="F183" s="967">
        <v>106</v>
      </c>
      <c r="G183" s="967">
        <v>289</v>
      </c>
      <c r="H183" s="967">
        <v>319</v>
      </c>
      <c r="I183" s="967">
        <v>7</v>
      </c>
      <c r="J183" s="967">
        <v>15</v>
      </c>
      <c r="K183" s="967">
        <v>204</v>
      </c>
      <c r="L183" s="967">
        <v>6</v>
      </c>
      <c r="M183" s="967">
        <v>2</v>
      </c>
      <c r="N183" s="967">
        <v>68</v>
      </c>
      <c r="O183" s="967">
        <v>6</v>
      </c>
      <c r="P183" s="968">
        <v>0</v>
      </c>
    </row>
    <row r="184" spans="1:16" x14ac:dyDescent="0.25">
      <c r="A184" s="966" t="s">
        <v>747</v>
      </c>
      <c r="B184" s="967">
        <v>931</v>
      </c>
      <c r="C184" s="967">
        <v>0</v>
      </c>
      <c r="D184" s="967">
        <v>17</v>
      </c>
      <c r="E184" s="967">
        <v>66</v>
      </c>
      <c r="F184" s="967">
        <v>95</v>
      </c>
      <c r="G184" s="967">
        <v>233</v>
      </c>
      <c r="H184" s="967">
        <v>247</v>
      </c>
      <c r="I184" s="967">
        <v>0</v>
      </c>
      <c r="J184" s="967">
        <v>7</v>
      </c>
      <c r="K184" s="967">
        <v>193</v>
      </c>
      <c r="L184" s="967">
        <v>4</v>
      </c>
      <c r="M184" s="967">
        <v>1</v>
      </c>
      <c r="N184" s="967">
        <v>60</v>
      </c>
      <c r="O184" s="967">
        <v>7</v>
      </c>
      <c r="P184" s="968">
        <v>1</v>
      </c>
    </row>
    <row r="185" spans="1:16" ht="15.75" thickBot="1" x14ac:dyDescent="0.3">
      <c r="A185" s="969" t="s">
        <v>748</v>
      </c>
      <c r="B185" s="493">
        <v>7948</v>
      </c>
      <c r="C185" s="493">
        <v>0</v>
      </c>
      <c r="D185" s="493">
        <v>344</v>
      </c>
      <c r="E185" s="493">
        <v>1360</v>
      </c>
      <c r="F185" s="493">
        <v>932</v>
      </c>
      <c r="G185" s="493">
        <v>1346</v>
      </c>
      <c r="H185" s="493">
        <v>1431</v>
      </c>
      <c r="I185" s="493">
        <v>34</v>
      </c>
      <c r="J185" s="493">
        <v>78</v>
      </c>
      <c r="K185" s="493">
        <v>1527</v>
      </c>
      <c r="L185" s="493">
        <v>39</v>
      </c>
      <c r="M185" s="493">
        <v>28</v>
      </c>
      <c r="N185" s="493">
        <v>705</v>
      </c>
      <c r="O185" s="493">
        <v>104</v>
      </c>
      <c r="P185" s="970">
        <v>20</v>
      </c>
    </row>
    <row r="186" spans="1:16" ht="18.75" x14ac:dyDescent="0.25">
      <c r="A186" s="1122" t="s">
        <v>805</v>
      </c>
      <c r="B186" s="1122"/>
      <c r="C186" s="1122"/>
      <c r="D186" s="1122"/>
      <c r="E186" s="1122"/>
      <c r="F186" s="1122"/>
      <c r="G186" s="1122"/>
      <c r="H186" s="1122"/>
      <c r="I186" s="1122"/>
      <c r="J186" s="1122"/>
      <c r="K186" s="1122"/>
      <c r="L186" s="1122"/>
      <c r="M186" s="1122"/>
      <c r="N186" s="1122"/>
      <c r="O186" s="1122"/>
      <c r="P186" s="1122"/>
    </row>
    <row r="187" spans="1:16" ht="43.15" customHeight="1" x14ac:dyDescent="0.25">
      <c r="A187" s="971"/>
      <c r="B187" s="967"/>
      <c r="C187" s="967"/>
      <c r="D187" s="967"/>
      <c r="E187" s="967"/>
      <c r="F187" s="967"/>
      <c r="G187" s="967"/>
      <c r="H187" s="967"/>
      <c r="I187" s="967"/>
      <c r="J187" s="967"/>
      <c r="K187" s="967"/>
      <c r="L187" s="967"/>
      <c r="M187" s="967"/>
      <c r="N187" s="967"/>
      <c r="O187" s="967" t="s">
        <v>184</v>
      </c>
      <c r="P187" s="967"/>
    </row>
    <row r="188" spans="1:16" s="958" customFormat="1" ht="15" customHeight="1" x14ac:dyDescent="0.25">
      <c r="A188" s="971" t="s">
        <v>716</v>
      </c>
      <c r="B188" s="967"/>
      <c r="C188" s="967"/>
      <c r="D188" s="967"/>
      <c r="E188" s="967"/>
      <c r="F188" s="967"/>
      <c r="G188" s="967"/>
      <c r="H188" s="967"/>
      <c r="I188" s="967"/>
      <c r="J188" s="967"/>
      <c r="K188" s="967"/>
      <c r="L188" s="967"/>
      <c r="M188" s="967"/>
      <c r="N188" s="967"/>
      <c r="O188" s="967"/>
      <c r="P188" s="967"/>
    </row>
    <row r="189" spans="1:16" s="958" customFormat="1" ht="15.75" thickBot="1" x14ac:dyDescent="0.25">
      <c r="A189" s="1128" t="s">
        <v>720</v>
      </c>
      <c r="B189" s="1128"/>
      <c r="C189" s="1128"/>
      <c r="D189" s="1128"/>
      <c r="E189" s="1128"/>
      <c r="F189" s="1128"/>
      <c r="G189" s="1128"/>
      <c r="H189" s="1128"/>
      <c r="I189" s="1128"/>
      <c r="J189" s="1128"/>
      <c r="K189" s="1128"/>
      <c r="L189" s="1128"/>
      <c r="M189" s="1128"/>
      <c r="N189" s="1128"/>
      <c r="O189" s="1128"/>
      <c r="P189" s="1128"/>
    </row>
    <row r="190" spans="1:16" s="958" customFormat="1" ht="16.5" x14ac:dyDescent="0.2">
      <c r="A190" s="1129" t="s">
        <v>721</v>
      </c>
      <c r="B190" s="1131" t="s">
        <v>804</v>
      </c>
      <c r="C190" s="1132"/>
      <c r="D190" s="1132"/>
      <c r="E190" s="1132"/>
      <c r="F190" s="1132"/>
      <c r="G190" s="1132"/>
      <c r="H190" s="1132"/>
      <c r="I190" s="1132"/>
      <c r="J190" s="1132"/>
      <c r="K190" s="1132"/>
      <c r="L190" s="1132"/>
      <c r="M190" s="1132"/>
      <c r="N190" s="1132"/>
      <c r="O190" s="1132"/>
      <c r="P190" s="1133"/>
    </row>
    <row r="191" spans="1:16" s="965" customFormat="1" ht="57" x14ac:dyDescent="0.25">
      <c r="A191" s="1130"/>
      <c r="B191" s="955" t="s">
        <v>382</v>
      </c>
      <c r="C191" s="956" t="s">
        <v>722</v>
      </c>
      <c r="D191" s="956" t="s">
        <v>723</v>
      </c>
      <c r="E191" s="956" t="s">
        <v>724</v>
      </c>
      <c r="F191" s="956" t="s">
        <v>725</v>
      </c>
      <c r="G191" s="956" t="s">
        <v>726</v>
      </c>
      <c r="H191" s="956" t="s">
        <v>727</v>
      </c>
      <c r="I191" s="956" t="s">
        <v>728</v>
      </c>
      <c r="J191" s="956" t="s">
        <v>729</v>
      </c>
      <c r="K191" s="956" t="s">
        <v>730</v>
      </c>
      <c r="L191" s="956" t="s">
        <v>731</v>
      </c>
      <c r="M191" s="956" t="s">
        <v>732</v>
      </c>
      <c r="N191" s="956" t="s">
        <v>733</v>
      </c>
      <c r="O191" s="956" t="s">
        <v>734</v>
      </c>
      <c r="P191" s="957" t="s">
        <v>735</v>
      </c>
    </row>
    <row r="192" spans="1:16" x14ac:dyDescent="0.25">
      <c r="A192" s="1130"/>
      <c r="B192" s="959">
        <v>1</v>
      </c>
      <c r="C192" s="960">
        <v>2</v>
      </c>
      <c r="D192" s="960">
        <v>3</v>
      </c>
      <c r="E192" s="959">
        <v>4</v>
      </c>
      <c r="F192" s="960">
        <v>5</v>
      </c>
      <c r="G192" s="960">
        <v>6</v>
      </c>
      <c r="H192" s="959">
        <v>7</v>
      </c>
      <c r="I192" s="960">
        <v>8</v>
      </c>
      <c r="J192" s="960">
        <v>9</v>
      </c>
      <c r="K192" s="959">
        <v>10</v>
      </c>
      <c r="L192" s="960">
        <v>11</v>
      </c>
      <c r="M192" s="960">
        <v>12</v>
      </c>
      <c r="N192" s="959">
        <v>13</v>
      </c>
      <c r="O192" s="960">
        <v>14</v>
      </c>
      <c r="P192" s="961">
        <v>15</v>
      </c>
    </row>
    <row r="193" spans="1:16" x14ac:dyDescent="0.25">
      <c r="A193" s="973" t="s">
        <v>752</v>
      </c>
      <c r="B193" s="963">
        <v>244250</v>
      </c>
      <c r="C193" s="963">
        <v>3818</v>
      </c>
      <c r="D193" s="963">
        <v>8891</v>
      </c>
      <c r="E193" s="963">
        <v>149915</v>
      </c>
      <c r="F193" s="963">
        <v>43080</v>
      </c>
      <c r="G193" s="963">
        <v>27076</v>
      </c>
      <c r="H193" s="963">
        <v>9694</v>
      </c>
      <c r="I193" s="963">
        <v>59</v>
      </c>
      <c r="J193" s="963">
        <v>131</v>
      </c>
      <c r="K193" s="963">
        <v>886</v>
      </c>
      <c r="L193" s="963">
        <v>94</v>
      </c>
      <c r="M193" s="963">
        <v>31</v>
      </c>
      <c r="N193" s="963">
        <v>532</v>
      </c>
      <c r="O193" s="963">
        <v>38</v>
      </c>
      <c r="P193" s="964">
        <v>5</v>
      </c>
    </row>
    <row r="194" spans="1:16" x14ac:dyDescent="0.25">
      <c r="A194" s="966" t="s">
        <v>515</v>
      </c>
      <c r="B194" s="967">
        <v>305</v>
      </c>
      <c r="C194" s="967">
        <v>305</v>
      </c>
      <c r="D194" s="967">
        <v>0</v>
      </c>
      <c r="E194" s="967">
        <v>0</v>
      </c>
      <c r="F194" s="967">
        <v>0</v>
      </c>
      <c r="G194" s="967">
        <v>0</v>
      </c>
      <c r="H194" s="967">
        <v>0</v>
      </c>
      <c r="I194" s="967">
        <v>0</v>
      </c>
      <c r="J194" s="967">
        <v>0</v>
      </c>
      <c r="K194" s="967">
        <v>0</v>
      </c>
      <c r="L194" s="967">
        <v>0</v>
      </c>
      <c r="M194" s="967">
        <v>0</v>
      </c>
      <c r="N194" s="967">
        <v>0</v>
      </c>
      <c r="O194" s="967">
        <v>0</v>
      </c>
      <c r="P194" s="968">
        <v>0</v>
      </c>
    </row>
    <row r="195" spans="1:16" x14ac:dyDescent="0.25">
      <c r="A195" s="966" t="s">
        <v>516</v>
      </c>
      <c r="B195" s="967">
        <v>698</v>
      </c>
      <c r="C195" s="967">
        <v>698</v>
      </c>
      <c r="D195" s="967">
        <v>0</v>
      </c>
      <c r="E195" s="967">
        <v>0</v>
      </c>
      <c r="F195" s="967">
        <v>0</v>
      </c>
      <c r="G195" s="967">
        <v>0</v>
      </c>
      <c r="H195" s="967">
        <v>0</v>
      </c>
      <c r="I195" s="967">
        <v>0</v>
      </c>
      <c r="J195" s="967">
        <v>0</v>
      </c>
      <c r="K195" s="967">
        <v>0</v>
      </c>
      <c r="L195" s="967">
        <v>0</v>
      </c>
      <c r="M195" s="967">
        <v>0</v>
      </c>
      <c r="N195" s="967">
        <v>0</v>
      </c>
      <c r="O195" s="967">
        <v>0</v>
      </c>
      <c r="P195" s="968">
        <v>0</v>
      </c>
    </row>
    <row r="196" spans="1:16" x14ac:dyDescent="0.25">
      <c r="A196" s="966" t="s">
        <v>517</v>
      </c>
      <c r="B196" s="967">
        <v>3108</v>
      </c>
      <c r="C196" s="967">
        <v>2815</v>
      </c>
      <c r="D196" s="967">
        <v>63</v>
      </c>
      <c r="E196" s="967">
        <v>230</v>
      </c>
      <c r="F196" s="967">
        <v>0</v>
      </c>
      <c r="G196" s="967">
        <v>0</v>
      </c>
      <c r="H196" s="967">
        <v>0</v>
      </c>
      <c r="I196" s="967">
        <v>0</v>
      </c>
      <c r="J196" s="967">
        <v>0</v>
      </c>
      <c r="K196" s="967">
        <v>0</v>
      </c>
      <c r="L196" s="967">
        <v>0</v>
      </c>
      <c r="M196" s="967">
        <v>0</v>
      </c>
      <c r="N196" s="967">
        <v>0</v>
      </c>
      <c r="O196" s="967">
        <v>0</v>
      </c>
      <c r="P196" s="968">
        <v>0</v>
      </c>
    </row>
    <row r="197" spans="1:16" x14ac:dyDescent="0.25">
      <c r="A197" s="966" t="s">
        <v>518</v>
      </c>
      <c r="B197" s="967">
        <v>8277</v>
      </c>
      <c r="C197" s="967">
        <v>0</v>
      </c>
      <c r="D197" s="967">
        <v>705</v>
      </c>
      <c r="E197" s="967">
        <v>7572</v>
      </c>
      <c r="F197" s="967">
        <v>0</v>
      </c>
      <c r="G197" s="967">
        <v>0</v>
      </c>
      <c r="H197" s="967">
        <v>0</v>
      </c>
      <c r="I197" s="967">
        <v>0</v>
      </c>
      <c r="J197" s="967">
        <v>0</v>
      </c>
      <c r="K197" s="967">
        <v>0</v>
      </c>
      <c r="L197" s="967">
        <v>0</v>
      </c>
      <c r="M197" s="967">
        <v>0</v>
      </c>
      <c r="N197" s="967">
        <v>0</v>
      </c>
      <c r="O197" s="967">
        <v>0</v>
      </c>
      <c r="P197" s="968">
        <v>0</v>
      </c>
    </row>
    <row r="198" spans="1:16" x14ac:dyDescent="0.25">
      <c r="A198" s="966" t="s">
        <v>519</v>
      </c>
      <c r="B198" s="967">
        <v>12164</v>
      </c>
      <c r="C198" s="967">
        <v>0</v>
      </c>
      <c r="D198" s="967">
        <v>904</v>
      </c>
      <c r="E198" s="967">
        <v>11260</v>
      </c>
      <c r="F198" s="967">
        <v>0</v>
      </c>
      <c r="G198" s="967">
        <v>0</v>
      </c>
      <c r="H198" s="967">
        <v>0</v>
      </c>
      <c r="I198" s="967">
        <v>0</v>
      </c>
      <c r="J198" s="967">
        <v>0</v>
      </c>
      <c r="K198" s="967">
        <v>0</v>
      </c>
      <c r="L198" s="967">
        <v>0</v>
      </c>
      <c r="M198" s="967">
        <v>0</v>
      </c>
      <c r="N198" s="967">
        <v>0</v>
      </c>
      <c r="O198" s="967">
        <v>0</v>
      </c>
      <c r="P198" s="968">
        <v>0</v>
      </c>
    </row>
    <row r="199" spans="1:16" x14ac:dyDescent="0.25">
      <c r="A199" s="966" t="s">
        <v>520</v>
      </c>
      <c r="B199" s="967">
        <v>12460</v>
      </c>
      <c r="C199" s="967">
        <v>0</v>
      </c>
      <c r="D199" s="967">
        <v>1006</v>
      </c>
      <c r="E199" s="967">
        <v>11454</v>
      </c>
      <c r="F199" s="967">
        <v>0</v>
      </c>
      <c r="G199" s="967">
        <v>0</v>
      </c>
      <c r="H199" s="967">
        <v>0</v>
      </c>
      <c r="I199" s="967">
        <v>0</v>
      </c>
      <c r="J199" s="967">
        <v>0</v>
      </c>
      <c r="K199" s="967">
        <v>0</v>
      </c>
      <c r="L199" s="967">
        <v>0</v>
      </c>
      <c r="M199" s="967">
        <v>0</v>
      </c>
      <c r="N199" s="967">
        <v>0</v>
      </c>
      <c r="O199" s="967">
        <v>0</v>
      </c>
      <c r="P199" s="968">
        <v>0</v>
      </c>
    </row>
    <row r="200" spans="1:16" x14ac:dyDescent="0.25">
      <c r="A200" s="966" t="s">
        <v>521</v>
      </c>
      <c r="B200" s="967">
        <v>20450</v>
      </c>
      <c r="C200" s="967">
        <v>0</v>
      </c>
      <c r="D200" s="967">
        <v>984</v>
      </c>
      <c r="E200" s="967">
        <v>19466</v>
      </c>
      <c r="F200" s="967">
        <v>0</v>
      </c>
      <c r="G200" s="967">
        <v>0</v>
      </c>
      <c r="H200" s="967">
        <v>0</v>
      </c>
      <c r="I200" s="967">
        <v>0</v>
      </c>
      <c r="J200" s="967">
        <v>0</v>
      </c>
      <c r="K200" s="967">
        <v>0</v>
      </c>
      <c r="L200" s="967">
        <v>0</v>
      </c>
      <c r="M200" s="967">
        <v>0</v>
      </c>
      <c r="N200" s="967">
        <v>0</v>
      </c>
      <c r="O200" s="967">
        <v>0</v>
      </c>
      <c r="P200" s="968">
        <v>0</v>
      </c>
    </row>
    <row r="201" spans="1:16" x14ac:dyDescent="0.25">
      <c r="A201" s="966" t="s">
        <v>522</v>
      </c>
      <c r="B201" s="967">
        <v>24122</v>
      </c>
      <c r="C201" s="967">
        <v>0</v>
      </c>
      <c r="D201" s="967">
        <v>1039</v>
      </c>
      <c r="E201" s="967">
        <v>22252</v>
      </c>
      <c r="F201" s="967">
        <v>831</v>
      </c>
      <c r="G201" s="967">
        <v>0</v>
      </c>
      <c r="H201" s="967">
        <v>0</v>
      </c>
      <c r="I201" s="967">
        <v>0</v>
      </c>
      <c r="J201" s="967">
        <v>0</v>
      </c>
      <c r="K201" s="967">
        <v>0</v>
      </c>
      <c r="L201" s="967">
        <v>0</v>
      </c>
      <c r="M201" s="967">
        <v>0</v>
      </c>
      <c r="N201" s="967">
        <v>0</v>
      </c>
      <c r="O201" s="967">
        <v>0</v>
      </c>
      <c r="P201" s="968">
        <v>0</v>
      </c>
    </row>
    <row r="202" spans="1:16" x14ac:dyDescent="0.25">
      <c r="A202" s="966" t="s">
        <v>523</v>
      </c>
      <c r="B202" s="967">
        <v>18781</v>
      </c>
      <c r="C202" s="967">
        <v>0</v>
      </c>
      <c r="D202" s="967">
        <v>617</v>
      </c>
      <c r="E202" s="967">
        <v>15703</v>
      </c>
      <c r="F202" s="967">
        <v>2461</v>
      </c>
      <c r="G202" s="967">
        <v>0</v>
      </c>
      <c r="H202" s="967">
        <v>0</v>
      </c>
      <c r="I202" s="967">
        <v>0</v>
      </c>
      <c r="J202" s="967">
        <v>0</v>
      </c>
      <c r="K202" s="967">
        <v>0</v>
      </c>
      <c r="L202" s="967">
        <v>0</v>
      </c>
      <c r="M202" s="967">
        <v>0</v>
      </c>
      <c r="N202" s="967">
        <v>0</v>
      </c>
      <c r="O202" s="967">
        <v>0</v>
      </c>
      <c r="P202" s="968">
        <v>0</v>
      </c>
    </row>
    <row r="203" spans="1:16" x14ac:dyDescent="0.25">
      <c r="A203" s="966" t="s">
        <v>524</v>
      </c>
      <c r="B203" s="967">
        <v>23960</v>
      </c>
      <c r="C203" s="967">
        <v>0</v>
      </c>
      <c r="D203" s="967">
        <v>715</v>
      </c>
      <c r="E203" s="967">
        <v>17790</v>
      </c>
      <c r="F203" s="967">
        <v>5150</v>
      </c>
      <c r="G203" s="967">
        <v>304</v>
      </c>
      <c r="H203" s="967">
        <v>0</v>
      </c>
      <c r="I203" s="967">
        <v>1</v>
      </c>
      <c r="J203" s="967">
        <v>0</v>
      </c>
      <c r="K203" s="967">
        <v>0</v>
      </c>
      <c r="L203" s="967">
        <v>0</v>
      </c>
      <c r="M203" s="967">
        <v>0</v>
      </c>
      <c r="N203" s="967">
        <v>0</v>
      </c>
      <c r="O203" s="967">
        <v>0</v>
      </c>
      <c r="P203" s="968">
        <v>0</v>
      </c>
    </row>
    <row r="204" spans="1:16" x14ac:dyDescent="0.25">
      <c r="A204" s="966" t="s">
        <v>525</v>
      </c>
      <c r="B204" s="967">
        <v>19259</v>
      </c>
      <c r="C204" s="967">
        <v>0</v>
      </c>
      <c r="D204" s="967">
        <v>480</v>
      </c>
      <c r="E204" s="967">
        <v>11903</v>
      </c>
      <c r="F204" s="967">
        <v>6038</v>
      </c>
      <c r="G204" s="967">
        <v>838</v>
      </c>
      <c r="H204" s="967">
        <v>0</v>
      </c>
      <c r="I204" s="967">
        <v>0</v>
      </c>
      <c r="J204" s="967">
        <v>0</v>
      </c>
      <c r="K204" s="967">
        <v>0</v>
      </c>
      <c r="L204" s="967">
        <v>0</v>
      </c>
      <c r="M204" s="967">
        <v>0</v>
      </c>
      <c r="N204" s="967">
        <v>0</v>
      </c>
      <c r="O204" s="967">
        <v>0</v>
      </c>
      <c r="P204" s="968">
        <v>0</v>
      </c>
    </row>
    <row r="205" spans="1:16" x14ac:dyDescent="0.25">
      <c r="A205" s="966" t="s">
        <v>526</v>
      </c>
      <c r="B205" s="967">
        <v>18259</v>
      </c>
      <c r="C205" s="967">
        <v>0</v>
      </c>
      <c r="D205" s="967">
        <v>336</v>
      </c>
      <c r="E205" s="967">
        <v>8989</v>
      </c>
      <c r="F205" s="967">
        <v>6568</v>
      </c>
      <c r="G205" s="967">
        <v>2359</v>
      </c>
      <c r="H205" s="967">
        <v>0</v>
      </c>
      <c r="I205" s="967">
        <v>4</v>
      </c>
      <c r="J205" s="967">
        <v>3</v>
      </c>
      <c r="K205" s="967">
        <v>0</v>
      </c>
      <c r="L205" s="967">
        <v>0</v>
      </c>
      <c r="M205" s="967">
        <v>0</v>
      </c>
      <c r="N205" s="967">
        <v>0</v>
      </c>
      <c r="O205" s="967">
        <v>0</v>
      </c>
      <c r="P205" s="968">
        <v>0</v>
      </c>
    </row>
    <row r="206" spans="1:16" x14ac:dyDescent="0.25">
      <c r="A206" s="966" t="s">
        <v>527</v>
      </c>
      <c r="B206" s="967">
        <v>15619</v>
      </c>
      <c r="C206" s="967">
        <v>0</v>
      </c>
      <c r="D206" s="967">
        <v>248</v>
      </c>
      <c r="E206" s="967">
        <v>6230</v>
      </c>
      <c r="F206" s="967">
        <v>5732</v>
      </c>
      <c r="G206" s="967">
        <v>3281</v>
      </c>
      <c r="H206" s="967">
        <v>126</v>
      </c>
      <c r="I206" s="967">
        <v>1</v>
      </c>
      <c r="J206" s="967">
        <v>1</v>
      </c>
      <c r="K206" s="967">
        <v>0</v>
      </c>
      <c r="L206" s="967">
        <v>0</v>
      </c>
      <c r="M206" s="967">
        <v>0</v>
      </c>
      <c r="N206" s="967">
        <v>0</v>
      </c>
      <c r="O206" s="967">
        <v>0</v>
      </c>
      <c r="P206" s="968">
        <v>0</v>
      </c>
    </row>
    <row r="207" spans="1:16" x14ac:dyDescent="0.25">
      <c r="A207" s="966" t="s">
        <v>528</v>
      </c>
      <c r="B207" s="967">
        <v>12622</v>
      </c>
      <c r="C207" s="967">
        <v>0</v>
      </c>
      <c r="D207" s="967">
        <v>187</v>
      </c>
      <c r="E207" s="967">
        <v>3825</v>
      </c>
      <c r="F207" s="967">
        <v>4316</v>
      </c>
      <c r="G207" s="967">
        <v>3781</v>
      </c>
      <c r="H207" s="967">
        <v>504</v>
      </c>
      <c r="I207" s="967">
        <v>2</v>
      </c>
      <c r="J207" s="967">
        <v>4</v>
      </c>
      <c r="K207" s="967">
        <v>3</v>
      </c>
      <c r="L207" s="967">
        <v>0</v>
      </c>
      <c r="M207" s="967">
        <v>0</v>
      </c>
      <c r="N207" s="967">
        <v>0</v>
      </c>
      <c r="O207" s="967">
        <v>0</v>
      </c>
      <c r="P207" s="968">
        <v>0</v>
      </c>
    </row>
    <row r="208" spans="1:16" x14ac:dyDescent="0.25">
      <c r="A208" s="966" t="s">
        <v>529</v>
      </c>
      <c r="B208" s="967">
        <v>12167</v>
      </c>
      <c r="C208" s="967">
        <v>0</v>
      </c>
      <c r="D208" s="967">
        <v>129</v>
      </c>
      <c r="E208" s="967">
        <v>2902</v>
      </c>
      <c r="F208" s="967">
        <v>3756</v>
      </c>
      <c r="G208" s="967">
        <v>4391</v>
      </c>
      <c r="H208" s="967">
        <v>975</v>
      </c>
      <c r="I208" s="967">
        <v>3</v>
      </c>
      <c r="J208" s="967">
        <v>5</v>
      </c>
      <c r="K208" s="967">
        <v>6</v>
      </c>
      <c r="L208" s="967">
        <v>0</v>
      </c>
      <c r="M208" s="967">
        <v>0</v>
      </c>
      <c r="N208" s="967">
        <v>0</v>
      </c>
      <c r="O208" s="967">
        <v>0</v>
      </c>
      <c r="P208" s="968">
        <v>0</v>
      </c>
    </row>
    <row r="209" spans="1:16" x14ac:dyDescent="0.25">
      <c r="A209" s="966" t="s">
        <v>736</v>
      </c>
      <c r="B209" s="967">
        <v>8558</v>
      </c>
      <c r="C209" s="967">
        <v>0</v>
      </c>
      <c r="D209" s="967">
        <v>93</v>
      </c>
      <c r="E209" s="967">
        <v>1664</v>
      </c>
      <c r="F209" s="967">
        <v>2139</v>
      </c>
      <c r="G209" s="967">
        <v>3350</v>
      </c>
      <c r="H209" s="967">
        <v>1268</v>
      </c>
      <c r="I209" s="967">
        <v>6</v>
      </c>
      <c r="J209" s="967">
        <v>9</v>
      </c>
      <c r="K209" s="967">
        <v>27</v>
      </c>
      <c r="L209" s="967">
        <v>2</v>
      </c>
      <c r="M209" s="967">
        <v>0</v>
      </c>
      <c r="N209" s="967">
        <v>0</v>
      </c>
      <c r="O209" s="967">
        <v>0</v>
      </c>
      <c r="P209" s="968">
        <v>0</v>
      </c>
    </row>
    <row r="210" spans="1:16" x14ac:dyDescent="0.25">
      <c r="A210" s="966" t="s">
        <v>737</v>
      </c>
      <c r="B210" s="967">
        <v>5769</v>
      </c>
      <c r="C210" s="967">
        <v>0</v>
      </c>
      <c r="D210" s="967">
        <v>55</v>
      </c>
      <c r="E210" s="967">
        <v>1031</v>
      </c>
      <c r="F210" s="967">
        <v>1283</v>
      </c>
      <c r="G210" s="967">
        <v>2151</v>
      </c>
      <c r="H210" s="967">
        <v>1209</v>
      </c>
      <c r="I210" s="967">
        <v>1</v>
      </c>
      <c r="J210" s="967">
        <v>8</v>
      </c>
      <c r="K210" s="967">
        <v>26</v>
      </c>
      <c r="L210" s="967">
        <v>5</v>
      </c>
      <c r="M210" s="967">
        <v>0</v>
      </c>
      <c r="N210" s="967">
        <v>0</v>
      </c>
      <c r="O210" s="967">
        <v>0</v>
      </c>
      <c r="P210" s="968">
        <v>0</v>
      </c>
    </row>
    <row r="211" spans="1:16" x14ac:dyDescent="0.25">
      <c r="A211" s="966" t="s">
        <v>738</v>
      </c>
      <c r="B211" s="967">
        <v>5170</v>
      </c>
      <c r="C211" s="967">
        <v>0</v>
      </c>
      <c r="D211" s="967">
        <v>84</v>
      </c>
      <c r="E211" s="967">
        <v>903</v>
      </c>
      <c r="F211" s="967">
        <v>978</v>
      </c>
      <c r="G211" s="967">
        <v>1791</v>
      </c>
      <c r="H211" s="967">
        <v>1330</v>
      </c>
      <c r="I211" s="967">
        <v>6</v>
      </c>
      <c r="J211" s="967">
        <v>12</v>
      </c>
      <c r="K211" s="967">
        <v>42</v>
      </c>
      <c r="L211" s="967">
        <v>7</v>
      </c>
      <c r="M211" s="967">
        <v>0</v>
      </c>
      <c r="N211" s="967">
        <v>17</v>
      </c>
      <c r="O211" s="967">
        <v>0</v>
      </c>
      <c r="P211" s="968">
        <v>0</v>
      </c>
    </row>
    <row r="212" spans="1:16" x14ac:dyDescent="0.25">
      <c r="A212" s="966" t="s">
        <v>739</v>
      </c>
      <c r="B212" s="967">
        <v>2796</v>
      </c>
      <c r="C212" s="967">
        <v>0</v>
      </c>
      <c r="D212" s="967">
        <v>37</v>
      </c>
      <c r="E212" s="967">
        <v>403</v>
      </c>
      <c r="F212" s="967">
        <v>467</v>
      </c>
      <c r="G212" s="967">
        <v>941</v>
      </c>
      <c r="H212" s="967">
        <v>869</v>
      </c>
      <c r="I212" s="967">
        <v>2</v>
      </c>
      <c r="J212" s="967">
        <v>9</v>
      </c>
      <c r="K212" s="967">
        <v>56</v>
      </c>
      <c r="L212" s="967">
        <v>4</v>
      </c>
      <c r="M212" s="967">
        <v>1</v>
      </c>
      <c r="N212" s="967">
        <v>7</v>
      </c>
      <c r="O212" s="967">
        <v>0</v>
      </c>
      <c r="P212" s="968">
        <v>0</v>
      </c>
    </row>
    <row r="213" spans="1:16" x14ac:dyDescent="0.25">
      <c r="A213" s="966" t="s">
        <v>740</v>
      </c>
      <c r="B213" s="967">
        <v>2687</v>
      </c>
      <c r="C213" s="967">
        <v>0</v>
      </c>
      <c r="D213" s="967">
        <v>46</v>
      </c>
      <c r="E213" s="967">
        <v>499</v>
      </c>
      <c r="F213" s="967">
        <v>465</v>
      </c>
      <c r="G213" s="967">
        <v>824</v>
      </c>
      <c r="H213" s="967">
        <v>760</v>
      </c>
      <c r="I213" s="967">
        <v>4</v>
      </c>
      <c r="J213" s="967">
        <v>11</v>
      </c>
      <c r="K213" s="967">
        <v>54</v>
      </c>
      <c r="L213" s="967">
        <v>8</v>
      </c>
      <c r="M213" s="967">
        <v>2</v>
      </c>
      <c r="N213" s="967">
        <v>14</v>
      </c>
      <c r="O213" s="967">
        <v>0</v>
      </c>
      <c r="P213" s="968">
        <v>0</v>
      </c>
    </row>
    <row r="214" spans="1:16" x14ac:dyDescent="0.25">
      <c r="A214" s="966" t="s">
        <v>741</v>
      </c>
      <c r="B214" s="967">
        <v>2020</v>
      </c>
      <c r="C214" s="967">
        <v>0</v>
      </c>
      <c r="D214" s="967">
        <v>34</v>
      </c>
      <c r="E214" s="967">
        <v>394</v>
      </c>
      <c r="F214" s="967">
        <v>332</v>
      </c>
      <c r="G214" s="967">
        <v>575</v>
      </c>
      <c r="H214" s="967">
        <v>585</v>
      </c>
      <c r="I214" s="967">
        <v>3</v>
      </c>
      <c r="J214" s="967">
        <v>14</v>
      </c>
      <c r="K214" s="967">
        <v>59</v>
      </c>
      <c r="L214" s="967">
        <v>4</v>
      </c>
      <c r="M214" s="967">
        <v>0</v>
      </c>
      <c r="N214" s="967">
        <v>19</v>
      </c>
      <c r="O214" s="967">
        <v>1</v>
      </c>
      <c r="P214" s="968">
        <v>0</v>
      </c>
    </row>
    <row r="215" spans="1:16" x14ac:dyDescent="0.25">
      <c r="A215" s="966" t="s">
        <v>742</v>
      </c>
      <c r="B215" s="967">
        <v>1305</v>
      </c>
      <c r="C215" s="967">
        <v>0</v>
      </c>
      <c r="D215" s="967">
        <v>29</v>
      </c>
      <c r="E215" s="967">
        <v>264</v>
      </c>
      <c r="F215" s="967">
        <v>217</v>
      </c>
      <c r="G215" s="967">
        <v>365</v>
      </c>
      <c r="H215" s="967">
        <v>340</v>
      </c>
      <c r="I215" s="967">
        <v>2</v>
      </c>
      <c r="J215" s="967">
        <v>14</v>
      </c>
      <c r="K215" s="967">
        <v>46</v>
      </c>
      <c r="L215" s="967">
        <v>8</v>
      </c>
      <c r="M215" s="967">
        <v>1</v>
      </c>
      <c r="N215" s="967">
        <v>19</v>
      </c>
      <c r="O215" s="967">
        <v>0</v>
      </c>
      <c r="P215" s="968">
        <v>0</v>
      </c>
    </row>
    <row r="216" spans="1:16" x14ac:dyDescent="0.25">
      <c r="A216" s="966" t="s">
        <v>743</v>
      </c>
      <c r="B216" s="967">
        <v>1570</v>
      </c>
      <c r="C216" s="967">
        <v>0</v>
      </c>
      <c r="D216" s="967">
        <v>43</v>
      </c>
      <c r="E216" s="967">
        <v>359</v>
      </c>
      <c r="F216" s="967">
        <v>282</v>
      </c>
      <c r="G216" s="967">
        <v>399</v>
      </c>
      <c r="H216" s="967">
        <v>398</v>
      </c>
      <c r="I216" s="967">
        <v>0</v>
      </c>
      <c r="J216" s="967">
        <v>11</v>
      </c>
      <c r="K216" s="967">
        <v>48</v>
      </c>
      <c r="L216" s="967">
        <v>10</v>
      </c>
      <c r="M216" s="967">
        <v>0</v>
      </c>
      <c r="N216" s="967">
        <v>18</v>
      </c>
      <c r="O216" s="967">
        <v>2</v>
      </c>
      <c r="P216" s="968">
        <v>0</v>
      </c>
    </row>
    <row r="217" spans="1:16" x14ac:dyDescent="0.25">
      <c r="A217" s="966" t="s">
        <v>744</v>
      </c>
      <c r="B217" s="967">
        <v>842</v>
      </c>
      <c r="C217" s="967">
        <v>0</v>
      </c>
      <c r="D217" s="967">
        <v>21</v>
      </c>
      <c r="E217" s="967">
        <v>200</v>
      </c>
      <c r="F217" s="967">
        <v>163</v>
      </c>
      <c r="G217" s="967">
        <v>215</v>
      </c>
      <c r="H217" s="967">
        <v>178</v>
      </c>
      <c r="I217" s="967">
        <v>3</v>
      </c>
      <c r="J217" s="967">
        <v>4</v>
      </c>
      <c r="K217" s="967">
        <v>35</v>
      </c>
      <c r="L217" s="967">
        <v>4</v>
      </c>
      <c r="M217" s="967">
        <v>1</v>
      </c>
      <c r="N217" s="967">
        <v>16</v>
      </c>
      <c r="O217" s="967">
        <v>1</v>
      </c>
      <c r="P217" s="968">
        <v>1</v>
      </c>
    </row>
    <row r="218" spans="1:16" x14ac:dyDescent="0.25">
      <c r="A218" s="966" t="s">
        <v>745</v>
      </c>
      <c r="B218" s="967">
        <v>886</v>
      </c>
      <c r="C218" s="967">
        <v>0</v>
      </c>
      <c r="D218" s="967">
        <v>25</v>
      </c>
      <c r="E218" s="967">
        <v>224</v>
      </c>
      <c r="F218" s="967">
        <v>166</v>
      </c>
      <c r="G218" s="967">
        <v>218</v>
      </c>
      <c r="H218" s="967">
        <v>179</v>
      </c>
      <c r="I218" s="967">
        <v>0</v>
      </c>
      <c r="J218" s="967">
        <v>5</v>
      </c>
      <c r="K218" s="967">
        <v>45</v>
      </c>
      <c r="L218" s="967">
        <v>2</v>
      </c>
      <c r="M218" s="967">
        <v>3</v>
      </c>
      <c r="N218" s="967">
        <v>19</v>
      </c>
      <c r="O218" s="967">
        <v>0</v>
      </c>
      <c r="P218" s="968">
        <v>0</v>
      </c>
    </row>
    <row r="219" spans="1:16" x14ac:dyDescent="0.25">
      <c r="A219" s="966" t="s">
        <v>746</v>
      </c>
      <c r="B219" s="967">
        <v>851</v>
      </c>
      <c r="C219" s="967">
        <v>0</v>
      </c>
      <c r="D219" s="967">
        <v>50</v>
      </c>
      <c r="E219" s="967">
        <v>227</v>
      </c>
      <c r="F219" s="967">
        <v>159</v>
      </c>
      <c r="G219" s="967">
        <v>173</v>
      </c>
      <c r="H219" s="967">
        <v>157</v>
      </c>
      <c r="I219" s="967">
        <v>4</v>
      </c>
      <c r="J219" s="967">
        <v>3</v>
      </c>
      <c r="K219" s="967">
        <v>37</v>
      </c>
      <c r="L219" s="967">
        <v>5</v>
      </c>
      <c r="M219" s="967">
        <v>3</v>
      </c>
      <c r="N219" s="967">
        <v>31</v>
      </c>
      <c r="O219" s="967">
        <v>2</v>
      </c>
      <c r="P219" s="968">
        <v>0</v>
      </c>
    </row>
    <row r="220" spans="1:16" s="965" customFormat="1" x14ac:dyDescent="0.25">
      <c r="A220" s="966" t="s">
        <v>747</v>
      </c>
      <c r="B220" s="967">
        <v>593</v>
      </c>
      <c r="C220" s="967">
        <v>0</v>
      </c>
      <c r="D220" s="967">
        <v>26</v>
      </c>
      <c r="E220" s="967">
        <v>169</v>
      </c>
      <c r="F220" s="967">
        <v>101</v>
      </c>
      <c r="G220" s="967">
        <v>108</v>
      </c>
      <c r="H220" s="967">
        <v>119</v>
      </c>
      <c r="I220" s="967">
        <v>4</v>
      </c>
      <c r="J220" s="967">
        <v>2</v>
      </c>
      <c r="K220" s="967">
        <v>33</v>
      </c>
      <c r="L220" s="967">
        <v>2</v>
      </c>
      <c r="M220" s="967">
        <v>1</v>
      </c>
      <c r="N220" s="967">
        <v>28</v>
      </c>
      <c r="O220" s="967">
        <v>0</v>
      </c>
      <c r="P220" s="968">
        <v>0</v>
      </c>
    </row>
    <row r="221" spans="1:16" x14ac:dyDescent="0.25">
      <c r="A221" s="966" t="s">
        <v>748</v>
      </c>
      <c r="B221" s="967">
        <v>8952</v>
      </c>
      <c r="C221" s="967">
        <v>0</v>
      </c>
      <c r="D221" s="967">
        <v>935</v>
      </c>
      <c r="E221" s="967">
        <v>4002</v>
      </c>
      <c r="F221" s="967">
        <v>1476</v>
      </c>
      <c r="G221" s="967">
        <v>1012</v>
      </c>
      <c r="H221" s="967">
        <v>697</v>
      </c>
      <c r="I221" s="967">
        <v>13</v>
      </c>
      <c r="J221" s="967">
        <v>16</v>
      </c>
      <c r="K221" s="967">
        <v>369</v>
      </c>
      <c r="L221" s="967">
        <v>33</v>
      </c>
      <c r="M221" s="967">
        <v>19</v>
      </c>
      <c r="N221" s="967">
        <v>344</v>
      </c>
      <c r="O221" s="967">
        <v>32</v>
      </c>
      <c r="P221" s="968">
        <v>4</v>
      </c>
    </row>
    <row r="222" spans="1:16" x14ac:dyDescent="0.25">
      <c r="A222" s="962" t="s">
        <v>749</v>
      </c>
      <c r="B222" s="963">
        <v>135944</v>
      </c>
      <c r="C222" s="963">
        <v>1867</v>
      </c>
      <c r="D222" s="963">
        <v>4418</v>
      </c>
      <c r="E222" s="963">
        <v>79901</v>
      </c>
      <c r="F222" s="963">
        <v>25447</v>
      </c>
      <c r="G222" s="963">
        <v>16756</v>
      </c>
      <c r="H222" s="963">
        <v>6350</v>
      </c>
      <c r="I222" s="963">
        <v>40</v>
      </c>
      <c r="J222" s="963">
        <v>93</v>
      </c>
      <c r="K222" s="963">
        <v>597</v>
      </c>
      <c r="L222" s="963">
        <v>65</v>
      </c>
      <c r="M222" s="963">
        <v>18</v>
      </c>
      <c r="N222" s="963">
        <v>356</v>
      </c>
      <c r="O222" s="963">
        <v>32</v>
      </c>
      <c r="P222" s="964">
        <v>4</v>
      </c>
    </row>
    <row r="223" spans="1:16" x14ac:dyDescent="0.25">
      <c r="A223" s="966" t="s">
        <v>515</v>
      </c>
      <c r="B223" s="967">
        <v>141</v>
      </c>
      <c r="C223" s="967">
        <v>141</v>
      </c>
      <c r="D223" s="967">
        <v>0</v>
      </c>
      <c r="E223" s="967">
        <v>0</v>
      </c>
      <c r="F223" s="967">
        <v>0</v>
      </c>
      <c r="G223" s="967">
        <v>0</v>
      </c>
      <c r="H223" s="967">
        <v>0</v>
      </c>
      <c r="I223" s="967">
        <v>0</v>
      </c>
      <c r="J223" s="967">
        <v>0</v>
      </c>
      <c r="K223" s="967">
        <v>0</v>
      </c>
      <c r="L223" s="967">
        <v>0</v>
      </c>
      <c r="M223" s="967">
        <v>0</v>
      </c>
      <c r="N223" s="967">
        <v>0</v>
      </c>
      <c r="O223" s="967">
        <v>0</v>
      </c>
      <c r="P223" s="968">
        <v>0</v>
      </c>
    </row>
    <row r="224" spans="1:16" x14ac:dyDescent="0.25">
      <c r="A224" s="966" t="s">
        <v>516</v>
      </c>
      <c r="B224" s="967">
        <v>327</v>
      </c>
      <c r="C224" s="967">
        <v>327</v>
      </c>
      <c r="D224" s="967">
        <v>0</v>
      </c>
      <c r="E224" s="967">
        <v>0</v>
      </c>
      <c r="F224" s="967">
        <v>0</v>
      </c>
      <c r="G224" s="967">
        <v>0</v>
      </c>
      <c r="H224" s="967">
        <v>0</v>
      </c>
      <c r="I224" s="967">
        <v>0</v>
      </c>
      <c r="J224" s="967">
        <v>0</v>
      </c>
      <c r="K224" s="967">
        <v>0</v>
      </c>
      <c r="L224" s="967">
        <v>0</v>
      </c>
      <c r="M224" s="967">
        <v>0</v>
      </c>
      <c r="N224" s="967">
        <v>0</v>
      </c>
      <c r="O224" s="967">
        <v>0</v>
      </c>
      <c r="P224" s="968">
        <v>0</v>
      </c>
    </row>
    <row r="225" spans="1:16" x14ac:dyDescent="0.25">
      <c r="A225" s="966" t="s">
        <v>517</v>
      </c>
      <c r="B225" s="967">
        <v>1547</v>
      </c>
      <c r="C225" s="967">
        <v>1399</v>
      </c>
      <c r="D225" s="967">
        <v>30</v>
      </c>
      <c r="E225" s="967">
        <v>118</v>
      </c>
      <c r="F225" s="967">
        <v>0</v>
      </c>
      <c r="G225" s="967">
        <v>0</v>
      </c>
      <c r="H225" s="967">
        <v>0</v>
      </c>
      <c r="I225" s="967">
        <v>0</v>
      </c>
      <c r="J225" s="967">
        <v>0</v>
      </c>
      <c r="K225" s="967">
        <v>0</v>
      </c>
      <c r="L225" s="967">
        <v>0</v>
      </c>
      <c r="M225" s="967">
        <v>0</v>
      </c>
      <c r="N225" s="967">
        <v>0</v>
      </c>
      <c r="O225" s="967">
        <v>0</v>
      </c>
      <c r="P225" s="968">
        <v>0</v>
      </c>
    </row>
    <row r="226" spans="1:16" x14ac:dyDescent="0.25">
      <c r="A226" s="966" t="s">
        <v>518</v>
      </c>
      <c r="B226" s="967">
        <v>4192</v>
      </c>
      <c r="C226" s="967">
        <v>0</v>
      </c>
      <c r="D226" s="967">
        <v>368</v>
      </c>
      <c r="E226" s="967">
        <v>3824</v>
      </c>
      <c r="F226" s="967">
        <v>0</v>
      </c>
      <c r="G226" s="967">
        <v>0</v>
      </c>
      <c r="H226" s="967">
        <v>0</v>
      </c>
      <c r="I226" s="967">
        <v>0</v>
      </c>
      <c r="J226" s="967">
        <v>0</v>
      </c>
      <c r="K226" s="967">
        <v>0</v>
      </c>
      <c r="L226" s="967">
        <v>0</v>
      </c>
      <c r="M226" s="967">
        <v>0</v>
      </c>
      <c r="N226" s="967">
        <v>0</v>
      </c>
      <c r="O226" s="967">
        <v>0</v>
      </c>
      <c r="P226" s="968">
        <v>0</v>
      </c>
    </row>
    <row r="227" spans="1:16" x14ac:dyDescent="0.25">
      <c r="A227" s="966" t="s">
        <v>519</v>
      </c>
      <c r="B227" s="967">
        <v>6202</v>
      </c>
      <c r="C227" s="967">
        <v>0</v>
      </c>
      <c r="D227" s="967">
        <v>458</v>
      </c>
      <c r="E227" s="967">
        <v>5744</v>
      </c>
      <c r="F227" s="967">
        <v>0</v>
      </c>
      <c r="G227" s="967">
        <v>0</v>
      </c>
      <c r="H227" s="967">
        <v>0</v>
      </c>
      <c r="I227" s="967">
        <v>0</v>
      </c>
      <c r="J227" s="967">
        <v>0</v>
      </c>
      <c r="K227" s="967">
        <v>0</v>
      </c>
      <c r="L227" s="967">
        <v>0</v>
      </c>
      <c r="M227" s="967">
        <v>0</v>
      </c>
      <c r="N227" s="967">
        <v>0</v>
      </c>
      <c r="O227" s="967">
        <v>0</v>
      </c>
      <c r="P227" s="968">
        <v>0</v>
      </c>
    </row>
    <row r="228" spans="1:16" x14ac:dyDescent="0.25">
      <c r="A228" s="966" t="s">
        <v>520</v>
      </c>
      <c r="B228" s="967">
        <v>6315</v>
      </c>
      <c r="C228" s="967">
        <v>0</v>
      </c>
      <c r="D228" s="967">
        <v>499</v>
      </c>
      <c r="E228" s="967">
        <v>5816</v>
      </c>
      <c r="F228" s="967">
        <v>0</v>
      </c>
      <c r="G228" s="967">
        <v>0</v>
      </c>
      <c r="H228" s="967">
        <v>0</v>
      </c>
      <c r="I228" s="967">
        <v>0</v>
      </c>
      <c r="J228" s="967">
        <v>0</v>
      </c>
      <c r="K228" s="967">
        <v>0</v>
      </c>
      <c r="L228" s="967">
        <v>0</v>
      </c>
      <c r="M228" s="967">
        <v>0</v>
      </c>
      <c r="N228" s="967">
        <v>0</v>
      </c>
      <c r="O228" s="967">
        <v>0</v>
      </c>
      <c r="P228" s="968">
        <v>0</v>
      </c>
    </row>
    <row r="229" spans="1:16" x14ac:dyDescent="0.25">
      <c r="A229" s="966" t="s">
        <v>521</v>
      </c>
      <c r="B229" s="967">
        <v>10506</v>
      </c>
      <c r="C229" s="967">
        <v>0</v>
      </c>
      <c r="D229" s="967">
        <v>495</v>
      </c>
      <c r="E229" s="967">
        <v>10011</v>
      </c>
      <c r="F229" s="967">
        <v>0</v>
      </c>
      <c r="G229" s="967">
        <v>0</v>
      </c>
      <c r="H229" s="967">
        <v>0</v>
      </c>
      <c r="I229" s="967">
        <v>0</v>
      </c>
      <c r="J229" s="967">
        <v>0</v>
      </c>
      <c r="K229" s="967">
        <v>0</v>
      </c>
      <c r="L229" s="967">
        <v>0</v>
      </c>
      <c r="M229" s="967">
        <v>0</v>
      </c>
      <c r="N229" s="967">
        <v>0</v>
      </c>
      <c r="O229" s="967">
        <v>0</v>
      </c>
      <c r="P229" s="968">
        <v>0</v>
      </c>
    </row>
    <row r="230" spans="1:16" x14ac:dyDescent="0.25">
      <c r="A230" s="966" t="s">
        <v>522</v>
      </c>
      <c r="B230" s="967">
        <v>12687</v>
      </c>
      <c r="C230" s="967">
        <v>0</v>
      </c>
      <c r="D230" s="967">
        <v>528</v>
      </c>
      <c r="E230" s="967">
        <v>11712</v>
      </c>
      <c r="F230" s="967">
        <v>447</v>
      </c>
      <c r="G230" s="967">
        <v>0</v>
      </c>
      <c r="H230" s="967">
        <v>0</v>
      </c>
      <c r="I230" s="967">
        <v>0</v>
      </c>
      <c r="J230" s="967">
        <v>0</v>
      </c>
      <c r="K230" s="967">
        <v>0</v>
      </c>
      <c r="L230" s="967">
        <v>0</v>
      </c>
      <c r="M230" s="967">
        <v>0</v>
      </c>
      <c r="N230" s="967">
        <v>0</v>
      </c>
      <c r="O230" s="967">
        <v>0</v>
      </c>
      <c r="P230" s="968">
        <v>0</v>
      </c>
    </row>
    <row r="231" spans="1:16" x14ac:dyDescent="0.25">
      <c r="A231" s="966" t="s">
        <v>523</v>
      </c>
      <c r="B231" s="967">
        <v>9821</v>
      </c>
      <c r="C231" s="967">
        <v>0</v>
      </c>
      <c r="D231" s="967">
        <v>317</v>
      </c>
      <c r="E231" s="967">
        <v>8274</v>
      </c>
      <c r="F231" s="967">
        <v>1230</v>
      </c>
      <c r="G231" s="967">
        <v>0</v>
      </c>
      <c r="H231" s="967">
        <v>0</v>
      </c>
      <c r="I231" s="967">
        <v>0</v>
      </c>
      <c r="J231" s="967">
        <v>0</v>
      </c>
      <c r="K231" s="967">
        <v>0</v>
      </c>
      <c r="L231" s="967">
        <v>0</v>
      </c>
      <c r="M231" s="967">
        <v>0</v>
      </c>
      <c r="N231" s="967">
        <v>0</v>
      </c>
      <c r="O231" s="967">
        <v>0</v>
      </c>
      <c r="P231" s="968">
        <v>0</v>
      </c>
    </row>
    <row r="232" spans="1:16" x14ac:dyDescent="0.25">
      <c r="A232" s="966" t="s">
        <v>524</v>
      </c>
      <c r="B232" s="967">
        <v>12851</v>
      </c>
      <c r="C232" s="967">
        <v>0</v>
      </c>
      <c r="D232" s="967">
        <v>380</v>
      </c>
      <c r="E232" s="967">
        <v>9518</v>
      </c>
      <c r="F232" s="967">
        <v>2787</v>
      </c>
      <c r="G232" s="967">
        <v>166</v>
      </c>
      <c r="H232" s="967">
        <v>0</v>
      </c>
      <c r="I232" s="967">
        <v>0</v>
      </c>
      <c r="J232" s="967">
        <v>0</v>
      </c>
      <c r="K232" s="967">
        <v>0</v>
      </c>
      <c r="L232" s="967">
        <v>0</v>
      </c>
      <c r="M232" s="967">
        <v>0</v>
      </c>
      <c r="N232" s="967">
        <v>0</v>
      </c>
      <c r="O232" s="967">
        <v>0</v>
      </c>
      <c r="P232" s="968">
        <v>0</v>
      </c>
    </row>
    <row r="233" spans="1:16" x14ac:dyDescent="0.25">
      <c r="A233" s="966" t="s">
        <v>525</v>
      </c>
      <c r="B233" s="967">
        <v>10280</v>
      </c>
      <c r="C233" s="967">
        <v>0</v>
      </c>
      <c r="D233" s="967">
        <v>247</v>
      </c>
      <c r="E233" s="967">
        <v>6364</v>
      </c>
      <c r="F233" s="967">
        <v>3225</v>
      </c>
      <c r="G233" s="967">
        <v>444</v>
      </c>
      <c r="H233" s="967">
        <v>0</v>
      </c>
      <c r="I233" s="967">
        <v>0</v>
      </c>
      <c r="J233" s="967">
        <v>0</v>
      </c>
      <c r="K233" s="967">
        <v>0</v>
      </c>
      <c r="L233" s="967">
        <v>0</v>
      </c>
      <c r="M233" s="967">
        <v>0</v>
      </c>
      <c r="N233" s="967">
        <v>0</v>
      </c>
      <c r="O233" s="967">
        <v>0</v>
      </c>
      <c r="P233" s="968">
        <v>0</v>
      </c>
    </row>
    <row r="234" spans="1:16" x14ac:dyDescent="0.25">
      <c r="A234" s="966" t="s">
        <v>526</v>
      </c>
      <c r="B234" s="967">
        <v>10066</v>
      </c>
      <c r="C234" s="967">
        <v>0</v>
      </c>
      <c r="D234" s="967">
        <v>184</v>
      </c>
      <c r="E234" s="967">
        <v>5052</v>
      </c>
      <c r="F234" s="967">
        <v>3598</v>
      </c>
      <c r="G234" s="967">
        <v>1227</v>
      </c>
      <c r="H234" s="967">
        <v>0</v>
      </c>
      <c r="I234" s="967">
        <v>3</v>
      </c>
      <c r="J234" s="967">
        <v>2</v>
      </c>
      <c r="K234" s="967">
        <v>0</v>
      </c>
      <c r="L234" s="967">
        <v>0</v>
      </c>
      <c r="M234" s="967">
        <v>0</v>
      </c>
      <c r="N234" s="967">
        <v>0</v>
      </c>
      <c r="O234" s="967">
        <v>0</v>
      </c>
      <c r="P234" s="968">
        <v>0</v>
      </c>
    </row>
    <row r="235" spans="1:16" x14ac:dyDescent="0.25">
      <c r="A235" s="966" t="s">
        <v>527</v>
      </c>
      <c r="B235" s="967">
        <v>9192</v>
      </c>
      <c r="C235" s="967">
        <v>0</v>
      </c>
      <c r="D235" s="967">
        <v>128</v>
      </c>
      <c r="E235" s="967">
        <v>3711</v>
      </c>
      <c r="F235" s="967">
        <v>3462</v>
      </c>
      <c r="G235" s="967">
        <v>1820</v>
      </c>
      <c r="H235" s="967">
        <v>71</v>
      </c>
      <c r="I235" s="967">
        <v>0</v>
      </c>
      <c r="J235" s="967">
        <v>0</v>
      </c>
      <c r="K235" s="967">
        <v>0</v>
      </c>
      <c r="L235" s="967">
        <v>0</v>
      </c>
      <c r="M235" s="967">
        <v>0</v>
      </c>
      <c r="N235" s="967">
        <v>0</v>
      </c>
      <c r="O235" s="967">
        <v>0</v>
      </c>
      <c r="P235" s="968">
        <v>0</v>
      </c>
    </row>
    <row r="236" spans="1:16" x14ac:dyDescent="0.25">
      <c r="A236" s="966" t="s">
        <v>528</v>
      </c>
      <c r="B236" s="967">
        <v>7711</v>
      </c>
      <c r="C236" s="967">
        <v>0</v>
      </c>
      <c r="D236" s="967">
        <v>103</v>
      </c>
      <c r="E236" s="967">
        <v>2342</v>
      </c>
      <c r="F236" s="967">
        <v>2695</v>
      </c>
      <c r="G236" s="967">
        <v>2298</v>
      </c>
      <c r="H236" s="967">
        <v>266</v>
      </c>
      <c r="I236" s="967">
        <v>2</v>
      </c>
      <c r="J236" s="967">
        <v>3</v>
      </c>
      <c r="K236" s="967">
        <v>2</v>
      </c>
      <c r="L236" s="967">
        <v>0</v>
      </c>
      <c r="M236" s="967">
        <v>0</v>
      </c>
      <c r="N236" s="967">
        <v>0</v>
      </c>
      <c r="O236" s="967">
        <v>0</v>
      </c>
      <c r="P236" s="968">
        <v>0</v>
      </c>
    </row>
    <row r="237" spans="1:16" x14ac:dyDescent="0.25">
      <c r="A237" s="966" t="s">
        <v>529</v>
      </c>
      <c r="B237" s="967">
        <v>7726</v>
      </c>
      <c r="C237" s="967">
        <v>0</v>
      </c>
      <c r="D237" s="967">
        <v>64</v>
      </c>
      <c r="E237" s="967">
        <v>1821</v>
      </c>
      <c r="F237" s="967">
        <v>2470</v>
      </c>
      <c r="G237" s="967">
        <v>2794</v>
      </c>
      <c r="H237" s="967">
        <v>568</v>
      </c>
      <c r="I237" s="967">
        <v>1</v>
      </c>
      <c r="J237" s="967">
        <v>3</v>
      </c>
      <c r="K237" s="967">
        <v>5</v>
      </c>
      <c r="L237" s="967">
        <v>0</v>
      </c>
      <c r="M237" s="967">
        <v>0</v>
      </c>
      <c r="N237" s="967">
        <v>0</v>
      </c>
      <c r="O237" s="967">
        <v>0</v>
      </c>
      <c r="P237" s="968">
        <v>0</v>
      </c>
    </row>
    <row r="238" spans="1:16" x14ac:dyDescent="0.25">
      <c r="A238" s="966" t="s">
        <v>736</v>
      </c>
      <c r="B238" s="967">
        <v>5630</v>
      </c>
      <c r="C238" s="967">
        <v>0</v>
      </c>
      <c r="D238" s="967">
        <v>47</v>
      </c>
      <c r="E238" s="967">
        <v>1024</v>
      </c>
      <c r="F238" s="967">
        <v>1461</v>
      </c>
      <c r="G238" s="967">
        <v>2234</v>
      </c>
      <c r="H238" s="967">
        <v>835</v>
      </c>
      <c r="I238" s="967">
        <v>5</v>
      </c>
      <c r="J238" s="967">
        <v>7</v>
      </c>
      <c r="K238" s="967">
        <v>16</v>
      </c>
      <c r="L238" s="967">
        <v>1</v>
      </c>
      <c r="M238" s="967">
        <v>0</v>
      </c>
      <c r="N238" s="967">
        <v>0</v>
      </c>
      <c r="O238" s="967">
        <v>0</v>
      </c>
      <c r="P238" s="968">
        <v>0</v>
      </c>
    </row>
    <row r="239" spans="1:16" x14ac:dyDescent="0.25">
      <c r="A239" s="966" t="s">
        <v>737</v>
      </c>
      <c r="B239" s="967">
        <v>3807</v>
      </c>
      <c r="C239" s="967">
        <v>0</v>
      </c>
      <c r="D239" s="967">
        <v>25</v>
      </c>
      <c r="E239" s="967">
        <v>604</v>
      </c>
      <c r="F239" s="967">
        <v>873</v>
      </c>
      <c r="G239" s="967">
        <v>1444</v>
      </c>
      <c r="H239" s="967">
        <v>833</v>
      </c>
      <c r="I239" s="967">
        <v>1</v>
      </c>
      <c r="J239" s="967">
        <v>5</v>
      </c>
      <c r="K239" s="967">
        <v>19</v>
      </c>
      <c r="L239" s="967">
        <v>3</v>
      </c>
      <c r="M239" s="967">
        <v>0</v>
      </c>
      <c r="N239" s="967">
        <v>0</v>
      </c>
      <c r="O239" s="967">
        <v>0</v>
      </c>
      <c r="P239" s="968">
        <v>0</v>
      </c>
    </row>
    <row r="240" spans="1:16" x14ac:dyDescent="0.25">
      <c r="A240" s="966" t="s">
        <v>738</v>
      </c>
      <c r="B240" s="967">
        <v>3363</v>
      </c>
      <c r="C240" s="967">
        <v>0</v>
      </c>
      <c r="D240" s="967">
        <v>33</v>
      </c>
      <c r="E240" s="967">
        <v>500</v>
      </c>
      <c r="F240" s="967">
        <v>641</v>
      </c>
      <c r="G240" s="967">
        <v>1212</v>
      </c>
      <c r="H240" s="967">
        <v>921</v>
      </c>
      <c r="I240" s="967">
        <v>4</v>
      </c>
      <c r="J240" s="967">
        <v>9</v>
      </c>
      <c r="K240" s="967">
        <v>26</v>
      </c>
      <c r="L240" s="967">
        <v>4</v>
      </c>
      <c r="M240" s="967">
        <v>0</v>
      </c>
      <c r="N240" s="967">
        <v>13</v>
      </c>
      <c r="O240" s="967">
        <v>0</v>
      </c>
      <c r="P240" s="968">
        <v>0</v>
      </c>
    </row>
    <row r="241" spans="1:16" x14ac:dyDescent="0.25">
      <c r="A241" s="966" t="s">
        <v>739</v>
      </c>
      <c r="B241" s="967">
        <v>1850</v>
      </c>
      <c r="C241" s="967">
        <v>0</v>
      </c>
      <c r="D241" s="967">
        <v>17</v>
      </c>
      <c r="E241" s="967">
        <v>233</v>
      </c>
      <c r="F241" s="967">
        <v>308</v>
      </c>
      <c r="G241" s="967">
        <v>616</v>
      </c>
      <c r="H241" s="967">
        <v>624</v>
      </c>
      <c r="I241" s="967">
        <v>1</v>
      </c>
      <c r="J241" s="967">
        <v>5</v>
      </c>
      <c r="K241" s="967">
        <v>38</v>
      </c>
      <c r="L241" s="967">
        <v>2</v>
      </c>
      <c r="M241" s="967">
        <v>1</v>
      </c>
      <c r="N241" s="967">
        <v>5</v>
      </c>
      <c r="O241" s="967">
        <v>0</v>
      </c>
      <c r="P241" s="968">
        <v>0</v>
      </c>
    </row>
    <row r="242" spans="1:16" x14ac:dyDescent="0.25">
      <c r="A242" s="966" t="s">
        <v>740</v>
      </c>
      <c r="B242" s="967">
        <v>1660</v>
      </c>
      <c r="C242" s="967">
        <v>0</v>
      </c>
      <c r="D242" s="967">
        <v>11</v>
      </c>
      <c r="E242" s="967">
        <v>225</v>
      </c>
      <c r="F242" s="967">
        <v>307</v>
      </c>
      <c r="G242" s="967">
        <v>519</v>
      </c>
      <c r="H242" s="967">
        <v>536</v>
      </c>
      <c r="I242" s="967">
        <v>2</v>
      </c>
      <c r="J242" s="967">
        <v>6</v>
      </c>
      <c r="K242" s="967">
        <v>38</v>
      </c>
      <c r="L242" s="967">
        <v>6</v>
      </c>
      <c r="M242" s="967">
        <v>1</v>
      </c>
      <c r="N242" s="967">
        <v>9</v>
      </c>
      <c r="O242" s="967">
        <v>0</v>
      </c>
      <c r="P242" s="968">
        <v>0</v>
      </c>
    </row>
    <row r="243" spans="1:16" x14ac:dyDescent="0.25">
      <c r="A243" s="966" t="s">
        <v>741</v>
      </c>
      <c r="B243" s="967">
        <v>1214</v>
      </c>
      <c r="C243" s="967">
        <v>0</v>
      </c>
      <c r="D243" s="967">
        <v>12</v>
      </c>
      <c r="E243" s="967">
        <v>184</v>
      </c>
      <c r="F243" s="967">
        <v>202</v>
      </c>
      <c r="G243" s="967">
        <v>366</v>
      </c>
      <c r="H243" s="967">
        <v>391</v>
      </c>
      <c r="I243" s="967">
        <v>2</v>
      </c>
      <c r="J243" s="967">
        <v>10</v>
      </c>
      <c r="K243" s="967">
        <v>34</v>
      </c>
      <c r="L243" s="967">
        <v>3</v>
      </c>
      <c r="M243" s="967">
        <v>0</v>
      </c>
      <c r="N243" s="967">
        <v>9</v>
      </c>
      <c r="O243" s="967">
        <v>1</v>
      </c>
      <c r="P243" s="968">
        <v>0</v>
      </c>
    </row>
    <row r="244" spans="1:16" x14ac:dyDescent="0.25">
      <c r="A244" s="966" t="s">
        <v>742</v>
      </c>
      <c r="B244" s="967">
        <v>750</v>
      </c>
      <c r="C244" s="967">
        <v>0</v>
      </c>
      <c r="D244" s="967">
        <v>7</v>
      </c>
      <c r="E244" s="967">
        <v>119</v>
      </c>
      <c r="F244" s="967">
        <v>132</v>
      </c>
      <c r="G244" s="967">
        <v>227</v>
      </c>
      <c r="H244" s="967">
        <v>199</v>
      </c>
      <c r="I244" s="967">
        <v>2</v>
      </c>
      <c r="J244" s="967">
        <v>12</v>
      </c>
      <c r="K244" s="967">
        <v>32</v>
      </c>
      <c r="L244" s="967">
        <v>7</v>
      </c>
      <c r="M244" s="967">
        <v>1</v>
      </c>
      <c r="N244" s="967">
        <v>12</v>
      </c>
      <c r="O244" s="967">
        <v>0</v>
      </c>
      <c r="P244" s="968">
        <v>0</v>
      </c>
    </row>
    <row r="245" spans="1:16" x14ac:dyDescent="0.25">
      <c r="A245" s="966" t="s">
        <v>743</v>
      </c>
      <c r="B245" s="967">
        <v>915</v>
      </c>
      <c r="C245" s="967">
        <v>0</v>
      </c>
      <c r="D245" s="967">
        <v>13</v>
      </c>
      <c r="E245" s="967">
        <v>185</v>
      </c>
      <c r="F245" s="967">
        <v>158</v>
      </c>
      <c r="G245" s="967">
        <v>233</v>
      </c>
      <c r="H245" s="967">
        <v>266</v>
      </c>
      <c r="I245" s="967">
        <v>0</v>
      </c>
      <c r="J245" s="967">
        <v>10</v>
      </c>
      <c r="K245" s="967">
        <v>32</v>
      </c>
      <c r="L245" s="967">
        <v>7</v>
      </c>
      <c r="M245" s="967">
        <v>0</v>
      </c>
      <c r="N245" s="967">
        <v>9</v>
      </c>
      <c r="O245" s="967">
        <v>2</v>
      </c>
      <c r="P245" s="968">
        <v>0</v>
      </c>
    </row>
    <row r="246" spans="1:16" x14ac:dyDescent="0.25">
      <c r="A246" s="966" t="s">
        <v>744</v>
      </c>
      <c r="B246" s="967">
        <v>473</v>
      </c>
      <c r="C246" s="967">
        <v>0</v>
      </c>
      <c r="D246" s="967">
        <v>8</v>
      </c>
      <c r="E246" s="967">
        <v>87</v>
      </c>
      <c r="F246" s="967">
        <v>108</v>
      </c>
      <c r="G246" s="967">
        <v>122</v>
      </c>
      <c r="H246" s="967">
        <v>108</v>
      </c>
      <c r="I246" s="967">
        <v>2</v>
      </c>
      <c r="J246" s="967">
        <v>3</v>
      </c>
      <c r="K246" s="967">
        <v>23</v>
      </c>
      <c r="L246" s="967">
        <v>2</v>
      </c>
      <c r="M246" s="967">
        <v>1</v>
      </c>
      <c r="N246" s="967">
        <v>8</v>
      </c>
      <c r="O246" s="967">
        <v>1</v>
      </c>
      <c r="P246" s="968">
        <v>0</v>
      </c>
    </row>
    <row r="247" spans="1:16" x14ac:dyDescent="0.25">
      <c r="A247" s="966" t="s">
        <v>745</v>
      </c>
      <c r="B247" s="967">
        <v>475</v>
      </c>
      <c r="C247" s="967">
        <v>0</v>
      </c>
      <c r="D247" s="967">
        <v>11</v>
      </c>
      <c r="E247" s="967">
        <v>90</v>
      </c>
      <c r="F247" s="967">
        <v>95</v>
      </c>
      <c r="G247" s="967">
        <v>138</v>
      </c>
      <c r="H247" s="967">
        <v>102</v>
      </c>
      <c r="I247" s="967">
        <v>0</v>
      </c>
      <c r="J247" s="967">
        <v>4</v>
      </c>
      <c r="K247" s="967">
        <v>24</v>
      </c>
      <c r="L247" s="967">
        <v>1</v>
      </c>
      <c r="M247" s="967">
        <v>0</v>
      </c>
      <c r="N247" s="967">
        <v>10</v>
      </c>
      <c r="O247" s="967">
        <v>0</v>
      </c>
      <c r="P247" s="968">
        <v>0</v>
      </c>
    </row>
    <row r="248" spans="1:16" x14ac:dyDescent="0.25">
      <c r="A248" s="966" t="s">
        <v>746</v>
      </c>
      <c r="B248" s="967">
        <v>466</v>
      </c>
      <c r="C248" s="967">
        <v>0</v>
      </c>
      <c r="D248" s="967">
        <v>9</v>
      </c>
      <c r="E248" s="967">
        <v>101</v>
      </c>
      <c r="F248" s="967">
        <v>102</v>
      </c>
      <c r="G248" s="967">
        <v>105</v>
      </c>
      <c r="H248" s="967">
        <v>92</v>
      </c>
      <c r="I248" s="967">
        <v>4</v>
      </c>
      <c r="J248" s="967">
        <v>2</v>
      </c>
      <c r="K248" s="967">
        <v>25</v>
      </c>
      <c r="L248" s="967">
        <v>5</v>
      </c>
      <c r="M248" s="967">
        <v>1</v>
      </c>
      <c r="N248" s="967">
        <v>18</v>
      </c>
      <c r="O248" s="967">
        <v>2</v>
      </c>
      <c r="P248" s="968">
        <v>0</v>
      </c>
    </row>
    <row r="249" spans="1:16" s="965" customFormat="1" x14ac:dyDescent="0.25">
      <c r="A249" s="966" t="s">
        <v>747</v>
      </c>
      <c r="B249" s="967">
        <v>313</v>
      </c>
      <c r="C249" s="967">
        <v>0</v>
      </c>
      <c r="D249" s="967">
        <v>5</v>
      </c>
      <c r="E249" s="967">
        <v>77</v>
      </c>
      <c r="F249" s="967">
        <v>62</v>
      </c>
      <c r="G249" s="967">
        <v>55</v>
      </c>
      <c r="H249" s="967">
        <v>69</v>
      </c>
      <c r="I249" s="967">
        <v>2</v>
      </c>
      <c r="J249" s="967">
        <v>1</v>
      </c>
      <c r="K249" s="967">
        <v>23</v>
      </c>
      <c r="L249" s="967">
        <v>1</v>
      </c>
      <c r="M249" s="967">
        <v>0</v>
      </c>
      <c r="N249" s="967">
        <v>18</v>
      </c>
      <c r="O249" s="967">
        <v>0</v>
      </c>
      <c r="P249" s="968">
        <v>0</v>
      </c>
    </row>
    <row r="250" spans="1:16" x14ac:dyDescent="0.25">
      <c r="A250" s="966" t="s">
        <v>748</v>
      </c>
      <c r="B250" s="967">
        <v>5464</v>
      </c>
      <c r="C250" s="967">
        <v>0</v>
      </c>
      <c r="D250" s="967">
        <v>419</v>
      </c>
      <c r="E250" s="967">
        <v>2165</v>
      </c>
      <c r="F250" s="967">
        <v>1084</v>
      </c>
      <c r="G250" s="967">
        <v>736</v>
      </c>
      <c r="H250" s="967">
        <v>469</v>
      </c>
      <c r="I250" s="967">
        <v>9</v>
      </c>
      <c r="J250" s="967">
        <v>11</v>
      </c>
      <c r="K250" s="967">
        <v>260</v>
      </c>
      <c r="L250" s="967">
        <v>23</v>
      </c>
      <c r="M250" s="967">
        <v>13</v>
      </c>
      <c r="N250" s="967">
        <v>245</v>
      </c>
      <c r="O250" s="967">
        <v>26</v>
      </c>
      <c r="P250" s="968">
        <v>4</v>
      </c>
    </row>
    <row r="251" spans="1:16" x14ac:dyDescent="0.25">
      <c r="A251" s="962" t="s">
        <v>750</v>
      </c>
      <c r="B251" s="963">
        <v>108306</v>
      </c>
      <c r="C251" s="963">
        <v>1951</v>
      </c>
      <c r="D251" s="963">
        <v>4473</v>
      </c>
      <c r="E251" s="963">
        <v>70014</v>
      </c>
      <c r="F251" s="963">
        <v>17633</v>
      </c>
      <c r="G251" s="963">
        <v>10320</v>
      </c>
      <c r="H251" s="963">
        <v>3344</v>
      </c>
      <c r="I251" s="963">
        <v>19</v>
      </c>
      <c r="J251" s="963">
        <v>38</v>
      </c>
      <c r="K251" s="963">
        <v>289</v>
      </c>
      <c r="L251" s="963">
        <v>29</v>
      </c>
      <c r="M251" s="963">
        <v>13</v>
      </c>
      <c r="N251" s="963">
        <v>176</v>
      </c>
      <c r="O251" s="963">
        <v>6</v>
      </c>
      <c r="P251" s="964">
        <v>1</v>
      </c>
    </row>
    <row r="252" spans="1:16" x14ac:dyDescent="0.25">
      <c r="A252" s="966" t="s">
        <v>515</v>
      </c>
      <c r="B252" s="967">
        <v>164</v>
      </c>
      <c r="C252" s="967">
        <v>164</v>
      </c>
      <c r="D252" s="967">
        <v>0</v>
      </c>
      <c r="E252" s="967">
        <v>0</v>
      </c>
      <c r="F252" s="967">
        <v>0</v>
      </c>
      <c r="G252" s="967">
        <v>0</v>
      </c>
      <c r="H252" s="967">
        <v>0</v>
      </c>
      <c r="I252" s="967">
        <v>0</v>
      </c>
      <c r="J252" s="967">
        <v>0</v>
      </c>
      <c r="K252" s="967">
        <v>0</v>
      </c>
      <c r="L252" s="967">
        <v>0</v>
      </c>
      <c r="M252" s="967">
        <v>0</v>
      </c>
      <c r="N252" s="967">
        <v>0</v>
      </c>
      <c r="O252" s="967">
        <v>0</v>
      </c>
      <c r="P252" s="968">
        <v>0</v>
      </c>
    </row>
    <row r="253" spans="1:16" x14ac:dyDescent="0.25">
      <c r="A253" s="966" t="s">
        <v>516</v>
      </c>
      <c r="B253" s="967">
        <v>371</v>
      </c>
      <c r="C253" s="967">
        <v>371</v>
      </c>
      <c r="D253" s="967">
        <v>0</v>
      </c>
      <c r="E253" s="967">
        <v>0</v>
      </c>
      <c r="F253" s="967">
        <v>0</v>
      </c>
      <c r="G253" s="967">
        <v>0</v>
      </c>
      <c r="H253" s="967">
        <v>0</v>
      </c>
      <c r="I253" s="967">
        <v>0</v>
      </c>
      <c r="J253" s="967">
        <v>0</v>
      </c>
      <c r="K253" s="967">
        <v>0</v>
      </c>
      <c r="L253" s="967">
        <v>0</v>
      </c>
      <c r="M253" s="967">
        <v>0</v>
      </c>
      <c r="N253" s="967">
        <v>0</v>
      </c>
      <c r="O253" s="967">
        <v>0</v>
      </c>
      <c r="P253" s="968">
        <v>0</v>
      </c>
    </row>
    <row r="254" spans="1:16" x14ac:dyDescent="0.25">
      <c r="A254" s="966" t="s">
        <v>517</v>
      </c>
      <c r="B254" s="967">
        <v>1561</v>
      </c>
      <c r="C254" s="967">
        <v>1416</v>
      </c>
      <c r="D254" s="967">
        <v>33</v>
      </c>
      <c r="E254" s="967">
        <v>112</v>
      </c>
      <c r="F254" s="967">
        <v>0</v>
      </c>
      <c r="G254" s="967">
        <v>0</v>
      </c>
      <c r="H254" s="967">
        <v>0</v>
      </c>
      <c r="I254" s="967">
        <v>0</v>
      </c>
      <c r="J254" s="967">
        <v>0</v>
      </c>
      <c r="K254" s="967">
        <v>0</v>
      </c>
      <c r="L254" s="967">
        <v>0</v>
      </c>
      <c r="M254" s="967">
        <v>0</v>
      </c>
      <c r="N254" s="967">
        <v>0</v>
      </c>
      <c r="O254" s="967">
        <v>0</v>
      </c>
      <c r="P254" s="968">
        <v>0</v>
      </c>
    </row>
    <row r="255" spans="1:16" x14ac:dyDescent="0.25">
      <c r="A255" s="966" t="s">
        <v>518</v>
      </c>
      <c r="B255" s="967">
        <v>4085</v>
      </c>
      <c r="C255" s="967">
        <v>0</v>
      </c>
      <c r="D255" s="967">
        <v>337</v>
      </c>
      <c r="E255" s="967">
        <v>3748</v>
      </c>
      <c r="F255" s="967">
        <v>0</v>
      </c>
      <c r="G255" s="967">
        <v>0</v>
      </c>
      <c r="H255" s="967">
        <v>0</v>
      </c>
      <c r="I255" s="967">
        <v>0</v>
      </c>
      <c r="J255" s="967">
        <v>0</v>
      </c>
      <c r="K255" s="967">
        <v>0</v>
      </c>
      <c r="L255" s="967">
        <v>0</v>
      </c>
      <c r="M255" s="967">
        <v>0</v>
      </c>
      <c r="N255" s="967">
        <v>0</v>
      </c>
      <c r="O255" s="967">
        <v>0</v>
      </c>
      <c r="P255" s="968">
        <v>0</v>
      </c>
    </row>
    <row r="256" spans="1:16" x14ac:dyDescent="0.25">
      <c r="A256" s="966" t="s">
        <v>519</v>
      </c>
      <c r="B256" s="967">
        <v>5962</v>
      </c>
      <c r="C256" s="967">
        <v>0</v>
      </c>
      <c r="D256" s="967">
        <v>446</v>
      </c>
      <c r="E256" s="967">
        <v>5516</v>
      </c>
      <c r="F256" s="967">
        <v>0</v>
      </c>
      <c r="G256" s="967">
        <v>0</v>
      </c>
      <c r="H256" s="967">
        <v>0</v>
      </c>
      <c r="I256" s="967">
        <v>0</v>
      </c>
      <c r="J256" s="967">
        <v>0</v>
      </c>
      <c r="K256" s="967">
        <v>0</v>
      </c>
      <c r="L256" s="967">
        <v>0</v>
      </c>
      <c r="M256" s="967">
        <v>0</v>
      </c>
      <c r="N256" s="967">
        <v>0</v>
      </c>
      <c r="O256" s="967">
        <v>0</v>
      </c>
      <c r="P256" s="968">
        <v>0</v>
      </c>
    </row>
    <row r="257" spans="1:16" x14ac:dyDescent="0.25">
      <c r="A257" s="966" t="s">
        <v>520</v>
      </c>
      <c r="B257" s="967">
        <v>6145</v>
      </c>
      <c r="C257" s="967">
        <v>0</v>
      </c>
      <c r="D257" s="967">
        <v>507</v>
      </c>
      <c r="E257" s="967">
        <v>5638</v>
      </c>
      <c r="F257" s="967">
        <v>0</v>
      </c>
      <c r="G257" s="967">
        <v>0</v>
      </c>
      <c r="H257" s="967">
        <v>0</v>
      </c>
      <c r="I257" s="967">
        <v>0</v>
      </c>
      <c r="J257" s="967">
        <v>0</v>
      </c>
      <c r="K257" s="967">
        <v>0</v>
      </c>
      <c r="L257" s="967">
        <v>0</v>
      </c>
      <c r="M257" s="967">
        <v>0</v>
      </c>
      <c r="N257" s="967">
        <v>0</v>
      </c>
      <c r="O257" s="967">
        <v>0</v>
      </c>
      <c r="P257" s="968">
        <v>0</v>
      </c>
    </row>
    <row r="258" spans="1:16" x14ac:dyDescent="0.25">
      <c r="A258" s="966" t="s">
        <v>521</v>
      </c>
      <c r="B258" s="967">
        <v>9944</v>
      </c>
      <c r="C258" s="967">
        <v>0</v>
      </c>
      <c r="D258" s="967">
        <v>489</v>
      </c>
      <c r="E258" s="967">
        <v>9455</v>
      </c>
      <c r="F258" s="967">
        <v>0</v>
      </c>
      <c r="G258" s="967">
        <v>0</v>
      </c>
      <c r="H258" s="967">
        <v>0</v>
      </c>
      <c r="I258" s="967">
        <v>0</v>
      </c>
      <c r="J258" s="967">
        <v>0</v>
      </c>
      <c r="K258" s="967">
        <v>0</v>
      </c>
      <c r="L258" s="967">
        <v>0</v>
      </c>
      <c r="M258" s="967">
        <v>0</v>
      </c>
      <c r="N258" s="967">
        <v>0</v>
      </c>
      <c r="O258" s="967">
        <v>0</v>
      </c>
      <c r="P258" s="968">
        <v>0</v>
      </c>
    </row>
    <row r="259" spans="1:16" x14ac:dyDescent="0.25">
      <c r="A259" s="966" t="s">
        <v>522</v>
      </c>
      <c r="B259" s="967">
        <v>11435</v>
      </c>
      <c r="C259" s="967">
        <v>0</v>
      </c>
      <c r="D259" s="967">
        <v>511</v>
      </c>
      <c r="E259" s="967">
        <v>10540</v>
      </c>
      <c r="F259" s="967">
        <v>384</v>
      </c>
      <c r="G259" s="967">
        <v>0</v>
      </c>
      <c r="H259" s="967">
        <v>0</v>
      </c>
      <c r="I259" s="967">
        <v>0</v>
      </c>
      <c r="J259" s="967">
        <v>0</v>
      </c>
      <c r="K259" s="967">
        <v>0</v>
      </c>
      <c r="L259" s="967">
        <v>0</v>
      </c>
      <c r="M259" s="967">
        <v>0</v>
      </c>
      <c r="N259" s="967">
        <v>0</v>
      </c>
      <c r="O259" s="967">
        <v>0</v>
      </c>
      <c r="P259" s="968">
        <v>0</v>
      </c>
    </row>
    <row r="260" spans="1:16" x14ac:dyDescent="0.25">
      <c r="A260" s="966" t="s">
        <v>523</v>
      </c>
      <c r="B260" s="967">
        <v>8960</v>
      </c>
      <c r="C260" s="967">
        <v>0</v>
      </c>
      <c r="D260" s="967">
        <v>300</v>
      </c>
      <c r="E260" s="967">
        <v>7429</v>
      </c>
      <c r="F260" s="967">
        <v>1231</v>
      </c>
      <c r="G260" s="967">
        <v>0</v>
      </c>
      <c r="H260" s="967">
        <v>0</v>
      </c>
      <c r="I260" s="967">
        <v>0</v>
      </c>
      <c r="J260" s="967">
        <v>0</v>
      </c>
      <c r="K260" s="967">
        <v>0</v>
      </c>
      <c r="L260" s="967">
        <v>0</v>
      </c>
      <c r="M260" s="967">
        <v>0</v>
      </c>
      <c r="N260" s="967">
        <v>0</v>
      </c>
      <c r="O260" s="967">
        <v>0</v>
      </c>
      <c r="P260" s="968">
        <v>0</v>
      </c>
    </row>
    <row r="261" spans="1:16" x14ac:dyDescent="0.25">
      <c r="A261" s="966" t="s">
        <v>524</v>
      </c>
      <c r="B261" s="967">
        <v>11109</v>
      </c>
      <c r="C261" s="967">
        <v>0</v>
      </c>
      <c r="D261" s="967">
        <v>335</v>
      </c>
      <c r="E261" s="967">
        <v>8272</v>
      </c>
      <c r="F261" s="967">
        <v>2363</v>
      </c>
      <c r="G261" s="967">
        <v>138</v>
      </c>
      <c r="H261" s="967">
        <v>0</v>
      </c>
      <c r="I261" s="967">
        <v>1</v>
      </c>
      <c r="J261" s="967">
        <v>0</v>
      </c>
      <c r="K261" s="967">
        <v>0</v>
      </c>
      <c r="L261" s="967">
        <v>0</v>
      </c>
      <c r="M261" s="967">
        <v>0</v>
      </c>
      <c r="N261" s="967">
        <v>0</v>
      </c>
      <c r="O261" s="967">
        <v>0</v>
      </c>
      <c r="P261" s="968">
        <v>0</v>
      </c>
    </row>
    <row r="262" spans="1:16" x14ac:dyDescent="0.25">
      <c r="A262" s="966" t="s">
        <v>525</v>
      </c>
      <c r="B262" s="967">
        <v>8979</v>
      </c>
      <c r="C262" s="967">
        <v>0</v>
      </c>
      <c r="D262" s="967">
        <v>233</v>
      </c>
      <c r="E262" s="967">
        <v>5539</v>
      </c>
      <c r="F262" s="967">
        <v>2813</v>
      </c>
      <c r="G262" s="967">
        <v>394</v>
      </c>
      <c r="H262" s="967">
        <v>0</v>
      </c>
      <c r="I262" s="967">
        <v>0</v>
      </c>
      <c r="J262" s="967">
        <v>0</v>
      </c>
      <c r="K262" s="967">
        <v>0</v>
      </c>
      <c r="L262" s="967">
        <v>0</v>
      </c>
      <c r="M262" s="967">
        <v>0</v>
      </c>
      <c r="N262" s="967">
        <v>0</v>
      </c>
      <c r="O262" s="967">
        <v>0</v>
      </c>
      <c r="P262" s="968">
        <v>0</v>
      </c>
    </row>
    <row r="263" spans="1:16" x14ac:dyDescent="0.25">
      <c r="A263" s="966" t="s">
        <v>526</v>
      </c>
      <c r="B263" s="967">
        <v>8193</v>
      </c>
      <c r="C263" s="967">
        <v>0</v>
      </c>
      <c r="D263" s="967">
        <v>152</v>
      </c>
      <c r="E263" s="967">
        <v>3937</v>
      </c>
      <c r="F263" s="967">
        <v>2970</v>
      </c>
      <c r="G263" s="967">
        <v>1132</v>
      </c>
      <c r="H263" s="967">
        <v>0</v>
      </c>
      <c r="I263" s="967">
        <v>1</v>
      </c>
      <c r="J263" s="967">
        <v>1</v>
      </c>
      <c r="K263" s="967">
        <v>0</v>
      </c>
      <c r="L263" s="967">
        <v>0</v>
      </c>
      <c r="M263" s="967">
        <v>0</v>
      </c>
      <c r="N263" s="967">
        <v>0</v>
      </c>
      <c r="O263" s="967">
        <v>0</v>
      </c>
      <c r="P263" s="968">
        <v>0</v>
      </c>
    </row>
    <row r="264" spans="1:16" x14ac:dyDescent="0.25">
      <c r="A264" s="966" t="s">
        <v>527</v>
      </c>
      <c r="B264" s="967">
        <v>6427</v>
      </c>
      <c r="C264" s="967">
        <v>0</v>
      </c>
      <c r="D264" s="967">
        <v>120</v>
      </c>
      <c r="E264" s="967">
        <v>2519</v>
      </c>
      <c r="F264" s="967">
        <v>2270</v>
      </c>
      <c r="G264" s="967">
        <v>1461</v>
      </c>
      <c r="H264" s="967">
        <v>55</v>
      </c>
      <c r="I264" s="967">
        <v>1</v>
      </c>
      <c r="J264" s="967">
        <v>1</v>
      </c>
      <c r="K264" s="967">
        <v>0</v>
      </c>
      <c r="L264" s="967">
        <v>0</v>
      </c>
      <c r="M264" s="967">
        <v>0</v>
      </c>
      <c r="N264" s="967">
        <v>0</v>
      </c>
      <c r="O264" s="967">
        <v>0</v>
      </c>
      <c r="P264" s="968">
        <v>0</v>
      </c>
    </row>
    <row r="265" spans="1:16" x14ac:dyDescent="0.25">
      <c r="A265" s="966" t="s">
        <v>528</v>
      </c>
      <c r="B265" s="967">
        <v>4911</v>
      </c>
      <c r="C265" s="967">
        <v>0</v>
      </c>
      <c r="D265" s="967">
        <v>84</v>
      </c>
      <c r="E265" s="967">
        <v>1483</v>
      </c>
      <c r="F265" s="967">
        <v>1621</v>
      </c>
      <c r="G265" s="967">
        <v>1483</v>
      </c>
      <c r="H265" s="967">
        <v>238</v>
      </c>
      <c r="I265" s="967">
        <v>0</v>
      </c>
      <c r="J265" s="967">
        <v>1</v>
      </c>
      <c r="K265" s="967">
        <v>1</v>
      </c>
      <c r="L265" s="967">
        <v>0</v>
      </c>
      <c r="M265" s="967">
        <v>0</v>
      </c>
      <c r="N265" s="967">
        <v>0</v>
      </c>
      <c r="O265" s="967">
        <v>0</v>
      </c>
      <c r="P265" s="968">
        <v>0</v>
      </c>
    </row>
    <row r="266" spans="1:16" x14ac:dyDescent="0.25">
      <c r="A266" s="966" t="s">
        <v>529</v>
      </c>
      <c r="B266" s="967">
        <v>4441</v>
      </c>
      <c r="C266" s="967">
        <v>0</v>
      </c>
      <c r="D266" s="967">
        <v>65</v>
      </c>
      <c r="E266" s="967">
        <v>1081</v>
      </c>
      <c r="F266" s="967">
        <v>1286</v>
      </c>
      <c r="G266" s="967">
        <v>1597</v>
      </c>
      <c r="H266" s="967">
        <v>407</v>
      </c>
      <c r="I266" s="967">
        <v>2</v>
      </c>
      <c r="J266" s="967">
        <v>2</v>
      </c>
      <c r="K266" s="967">
        <v>1</v>
      </c>
      <c r="L266" s="967">
        <v>0</v>
      </c>
      <c r="M266" s="967">
        <v>0</v>
      </c>
      <c r="N266" s="967">
        <v>0</v>
      </c>
      <c r="O266" s="967">
        <v>0</v>
      </c>
      <c r="P266" s="968">
        <v>0</v>
      </c>
    </row>
    <row r="267" spans="1:16" x14ac:dyDescent="0.25">
      <c r="A267" s="966" t="s">
        <v>736</v>
      </c>
      <c r="B267" s="967">
        <v>2928</v>
      </c>
      <c r="C267" s="967">
        <v>0</v>
      </c>
      <c r="D267" s="967">
        <v>46</v>
      </c>
      <c r="E267" s="967">
        <v>640</v>
      </c>
      <c r="F267" s="967">
        <v>678</v>
      </c>
      <c r="G267" s="967">
        <v>1116</v>
      </c>
      <c r="H267" s="967">
        <v>433</v>
      </c>
      <c r="I267" s="967">
        <v>1</v>
      </c>
      <c r="J267" s="967">
        <v>2</v>
      </c>
      <c r="K267" s="967">
        <v>11</v>
      </c>
      <c r="L267" s="967">
        <v>1</v>
      </c>
      <c r="M267" s="967">
        <v>0</v>
      </c>
      <c r="N267" s="967">
        <v>0</v>
      </c>
      <c r="O267" s="967">
        <v>0</v>
      </c>
      <c r="P267" s="968">
        <v>0</v>
      </c>
    </row>
    <row r="268" spans="1:16" x14ac:dyDescent="0.25">
      <c r="A268" s="966" t="s">
        <v>737</v>
      </c>
      <c r="B268" s="967">
        <v>1962</v>
      </c>
      <c r="C268" s="967">
        <v>0</v>
      </c>
      <c r="D268" s="967">
        <v>30</v>
      </c>
      <c r="E268" s="967">
        <v>427</v>
      </c>
      <c r="F268" s="967">
        <v>410</v>
      </c>
      <c r="G268" s="967">
        <v>707</v>
      </c>
      <c r="H268" s="967">
        <v>376</v>
      </c>
      <c r="I268" s="967">
        <v>0</v>
      </c>
      <c r="J268" s="967">
        <v>3</v>
      </c>
      <c r="K268" s="967">
        <v>7</v>
      </c>
      <c r="L268" s="967">
        <v>2</v>
      </c>
      <c r="M268" s="967">
        <v>0</v>
      </c>
      <c r="N268" s="967">
        <v>0</v>
      </c>
      <c r="O268" s="967">
        <v>0</v>
      </c>
      <c r="P268" s="968">
        <v>0</v>
      </c>
    </row>
    <row r="269" spans="1:16" x14ac:dyDescent="0.25">
      <c r="A269" s="966" t="s">
        <v>738</v>
      </c>
      <c r="B269" s="967">
        <v>1807</v>
      </c>
      <c r="C269" s="967">
        <v>0</v>
      </c>
      <c r="D269" s="967">
        <v>51</v>
      </c>
      <c r="E269" s="967">
        <v>403</v>
      </c>
      <c r="F269" s="967">
        <v>337</v>
      </c>
      <c r="G269" s="967">
        <v>579</v>
      </c>
      <c r="H269" s="967">
        <v>409</v>
      </c>
      <c r="I269" s="967">
        <v>2</v>
      </c>
      <c r="J269" s="967">
        <v>3</v>
      </c>
      <c r="K269" s="967">
        <v>16</v>
      </c>
      <c r="L269" s="967">
        <v>3</v>
      </c>
      <c r="M269" s="967">
        <v>0</v>
      </c>
      <c r="N269" s="967">
        <v>4</v>
      </c>
      <c r="O269" s="967">
        <v>0</v>
      </c>
      <c r="P269" s="968">
        <v>0</v>
      </c>
    </row>
    <row r="270" spans="1:16" x14ac:dyDescent="0.25">
      <c r="A270" s="966" t="s">
        <v>739</v>
      </c>
      <c r="B270" s="967">
        <v>946</v>
      </c>
      <c r="C270" s="967">
        <v>0</v>
      </c>
      <c r="D270" s="967">
        <v>20</v>
      </c>
      <c r="E270" s="967">
        <v>170</v>
      </c>
      <c r="F270" s="967">
        <v>159</v>
      </c>
      <c r="G270" s="967">
        <v>325</v>
      </c>
      <c r="H270" s="967">
        <v>245</v>
      </c>
      <c r="I270" s="967">
        <v>1</v>
      </c>
      <c r="J270" s="967">
        <v>4</v>
      </c>
      <c r="K270" s="967">
        <v>18</v>
      </c>
      <c r="L270" s="967">
        <v>2</v>
      </c>
      <c r="M270" s="967">
        <v>0</v>
      </c>
      <c r="N270" s="967">
        <v>2</v>
      </c>
      <c r="O270" s="967">
        <v>0</v>
      </c>
      <c r="P270" s="968">
        <v>0</v>
      </c>
    </row>
    <row r="271" spans="1:16" x14ac:dyDescent="0.25">
      <c r="A271" s="966" t="s">
        <v>740</v>
      </c>
      <c r="B271" s="967">
        <v>1027</v>
      </c>
      <c r="C271" s="967">
        <v>0</v>
      </c>
      <c r="D271" s="967">
        <v>35</v>
      </c>
      <c r="E271" s="967">
        <v>274</v>
      </c>
      <c r="F271" s="967">
        <v>158</v>
      </c>
      <c r="G271" s="967">
        <v>305</v>
      </c>
      <c r="H271" s="967">
        <v>224</v>
      </c>
      <c r="I271" s="967">
        <v>2</v>
      </c>
      <c r="J271" s="967">
        <v>5</v>
      </c>
      <c r="K271" s="967">
        <v>16</v>
      </c>
      <c r="L271" s="967">
        <v>2</v>
      </c>
      <c r="M271" s="967">
        <v>1</v>
      </c>
      <c r="N271" s="967">
        <v>5</v>
      </c>
      <c r="O271" s="967">
        <v>0</v>
      </c>
      <c r="P271" s="968">
        <v>0</v>
      </c>
    </row>
    <row r="272" spans="1:16" x14ac:dyDescent="0.25">
      <c r="A272" s="966" t="s">
        <v>741</v>
      </c>
      <c r="B272" s="967">
        <v>806</v>
      </c>
      <c r="C272" s="967">
        <v>0</v>
      </c>
      <c r="D272" s="967">
        <v>22</v>
      </c>
      <c r="E272" s="967">
        <v>210</v>
      </c>
      <c r="F272" s="967">
        <v>130</v>
      </c>
      <c r="G272" s="967">
        <v>209</v>
      </c>
      <c r="H272" s="967">
        <v>194</v>
      </c>
      <c r="I272" s="967">
        <v>1</v>
      </c>
      <c r="J272" s="967">
        <v>4</v>
      </c>
      <c r="K272" s="967">
        <v>25</v>
      </c>
      <c r="L272" s="967">
        <v>1</v>
      </c>
      <c r="M272" s="967">
        <v>0</v>
      </c>
      <c r="N272" s="967">
        <v>10</v>
      </c>
      <c r="O272" s="967">
        <v>0</v>
      </c>
      <c r="P272" s="968">
        <v>0</v>
      </c>
    </row>
    <row r="273" spans="1:16" x14ac:dyDescent="0.25">
      <c r="A273" s="966" t="s">
        <v>742</v>
      </c>
      <c r="B273" s="967">
        <v>555</v>
      </c>
      <c r="C273" s="967">
        <v>0</v>
      </c>
      <c r="D273" s="967">
        <v>22</v>
      </c>
      <c r="E273" s="967">
        <v>145</v>
      </c>
      <c r="F273" s="967">
        <v>85</v>
      </c>
      <c r="G273" s="967">
        <v>138</v>
      </c>
      <c r="H273" s="967">
        <v>141</v>
      </c>
      <c r="I273" s="967">
        <v>0</v>
      </c>
      <c r="J273" s="967">
        <v>2</v>
      </c>
      <c r="K273" s="967">
        <v>14</v>
      </c>
      <c r="L273" s="967">
        <v>1</v>
      </c>
      <c r="M273" s="967">
        <v>0</v>
      </c>
      <c r="N273" s="967">
        <v>7</v>
      </c>
      <c r="O273" s="967">
        <v>0</v>
      </c>
      <c r="P273" s="968">
        <v>0</v>
      </c>
    </row>
    <row r="274" spans="1:16" x14ac:dyDescent="0.25">
      <c r="A274" s="966" t="s">
        <v>743</v>
      </c>
      <c r="B274" s="967">
        <v>655</v>
      </c>
      <c r="C274" s="967">
        <v>0</v>
      </c>
      <c r="D274" s="967">
        <v>30</v>
      </c>
      <c r="E274" s="967">
        <v>174</v>
      </c>
      <c r="F274" s="967">
        <v>124</v>
      </c>
      <c r="G274" s="967">
        <v>166</v>
      </c>
      <c r="H274" s="967">
        <v>132</v>
      </c>
      <c r="I274" s="967">
        <v>0</v>
      </c>
      <c r="J274" s="967">
        <v>1</v>
      </c>
      <c r="K274" s="967">
        <v>16</v>
      </c>
      <c r="L274" s="967">
        <v>3</v>
      </c>
      <c r="M274" s="967">
        <v>0</v>
      </c>
      <c r="N274" s="967">
        <v>9</v>
      </c>
      <c r="O274" s="967">
        <v>0</v>
      </c>
      <c r="P274" s="968">
        <v>0</v>
      </c>
    </row>
    <row r="275" spans="1:16" x14ac:dyDescent="0.25">
      <c r="A275" s="966" t="s">
        <v>744</v>
      </c>
      <c r="B275" s="967">
        <v>369</v>
      </c>
      <c r="C275" s="967">
        <v>0</v>
      </c>
      <c r="D275" s="967">
        <v>13</v>
      </c>
      <c r="E275" s="967">
        <v>113</v>
      </c>
      <c r="F275" s="967">
        <v>55</v>
      </c>
      <c r="G275" s="967">
        <v>93</v>
      </c>
      <c r="H275" s="967">
        <v>70</v>
      </c>
      <c r="I275" s="967">
        <v>1</v>
      </c>
      <c r="J275" s="967">
        <v>1</v>
      </c>
      <c r="K275" s="967">
        <v>12</v>
      </c>
      <c r="L275" s="967">
        <v>2</v>
      </c>
      <c r="M275" s="967">
        <v>0</v>
      </c>
      <c r="N275" s="967">
        <v>8</v>
      </c>
      <c r="O275" s="967">
        <v>0</v>
      </c>
      <c r="P275" s="968">
        <v>1</v>
      </c>
    </row>
    <row r="276" spans="1:16" x14ac:dyDescent="0.25">
      <c r="A276" s="966" t="s">
        <v>745</v>
      </c>
      <c r="B276" s="967">
        <v>411</v>
      </c>
      <c r="C276" s="967">
        <v>0</v>
      </c>
      <c r="D276" s="967">
        <v>14</v>
      </c>
      <c r="E276" s="967">
        <v>134</v>
      </c>
      <c r="F276" s="967">
        <v>71</v>
      </c>
      <c r="G276" s="967">
        <v>80</v>
      </c>
      <c r="H276" s="967">
        <v>77</v>
      </c>
      <c r="I276" s="967">
        <v>0</v>
      </c>
      <c r="J276" s="967">
        <v>1</v>
      </c>
      <c r="K276" s="967">
        <v>21</v>
      </c>
      <c r="L276" s="967">
        <v>1</v>
      </c>
      <c r="M276" s="967">
        <v>3</v>
      </c>
      <c r="N276" s="967">
        <v>9</v>
      </c>
      <c r="O276" s="967">
        <v>0</v>
      </c>
      <c r="P276" s="968">
        <v>0</v>
      </c>
    </row>
    <row r="277" spans="1:16" x14ac:dyDescent="0.25">
      <c r="A277" s="966" t="s">
        <v>746</v>
      </c>
      <c r="B277" s="967">
        <v>385</v>
      </c>
      <c r="C277" s="967">
        <v>0</v>
      </c>
      <c r="D277" s="967">
        <v>41</v>
      </c>
      <c r="E277" s="967">
        <v>126</v>
      </c>
      <c r="F277" s="967">
        <v>57</v>
      </c>
      <c r="G277" s="967">
        <v>68</v>
      </c>
      <c r="H277" s="967">
        <v>65</v>
      </c>
      <c r="I277" s="967">
        <v>0</v>
      </c>
      <c r="J277" s="967">
        <v>1</v>
      </c>
      <c r="K277" s="967">
        <v>12</v>
      </c>
      <c r="L277" s="967">
        <v>0</v>
      </c>
      <c r="M277" s="967">
        <v>2</v>
      </c>
      <c r="N277" s="967">
        <v>13</v>
      </c>
      <c r="O277" s="967">
        <v>0</v>
      </c>
      <c r="P277" s="968">
        <v>0</v>
      </c>
    </row>
    <row r="278" spans="1:16" x14ac:dyDescent="0.25">
      <c r="A278" s="966" t="s">
        <v>747</v>
      </c>
      <c r="B278" s="967">
        <v>280</v>
      </c>
      <c r="C278" s="967">
        <v>0</v>
      </c>
      <c r="D278" s="967">
        <v>21</v>
      </c>
      <c r="E278" s="967">
        <v>92</v>
      </c>
      <c r="F278" s="967">
        <v>39</v>
      </c>
      <c r="G278" s="967">
        <v>53</v>
      </c>
      <c r="H278" s="967">
        <v>50</v>
      </c>
      <c r="I278" s="967">
        <v>2</v>
      </c>
      <c r="J278" s="967">
        <v>1</v>
      </c>
      <c r="K278" s="967">
        <v>10</v>
      </c>
      <c r="L278" s="967">
        <v>1</v>
      </c>
      <c r="M278" s="967">
        <v>1</v>
      </c>
      <c r="N278" s="967">
        <v>10</v>
      </c>
      <c r="O278" s="967">
        <v>0</v>
      </c>
      <c r="P278" s="968">
        <v>0</v>
      </c>
    </row>
    <row r="279" spans="1:16" ht="15.75" thickBot="1" x14ac:dyDescent="0.3">
      <c r="A279" s="969" t="s">
        <v>748</v>
      </c>
      <c r="B279" s="493">
        <v>3488</v>
      </c>
      <c r="C279" s="493">
        <v>0</v>
      </c>
      <c r="D279" s="493">
        <v>516</v>
      </c>
      <c r="E279" s="493">
        <v>1837</v>
      </c>
      <c r="F279" s="493">
        <v>392</v>
      </c>
      <c r="G279" s="493">
        <v>276</v>
      </c>
      <c r="H279" s="493">
        <v>228</v>
      </c>
      <c r="I279" s="493">
        <v>4</v>
      </c>
      <c r="J279" s="493">
        <v>5</v>
      </c>
      <c r="K279" s="493">
        <v>109</v>
      </c>
      <c r="L279" s="493">
        <v>10</v>
      </c>
      <c r="M279" s="493">
        <v>6</v>
      </c>
      <c r="N279" s="493">
        <v>99</v>
      </c>
      <c r="O279" s="493">
        <v>6</v>
      </c>
      <c r="P279" s="970">
        <v>0</v>
      </c>
    </row>
    <row r="280" spans="1:16" ht="18.75" x14ac:dyDescent="0.25">
      <c r="A280" s="1122" t="s">
        <v>805</v>
      </c>
      <c r="B280" s="1122"/>
      <c r="C280" s="1122"/>
      <c r="D280" s="1122"/>
      <c r="E280" s="1122"/>
      <c r="F280" s="1122"/>
      <c r="G280" s="1122"/>
      <c r="H280" s="1122"/>
      <c r="I280" s="1122"/>
      <c r="J280" s="1122"/>
      <c r="K280" s="1122"/>
      <c r="L280" s="1122"/>
      <c r="M280" s="1122"/>
      <c r="N280" s="1122"/>
      <c r="O280" s="1122"/>
      <c r="P280" s="1122"/>
    </row>
  </sheetData>
  <mergeCells count="12">
    <mergeCell ref="A280:P280"/>
    <mergeCell ref="A189:P189"/>
    <mergeCell ref="A190:A192"/>
    <mergeCell ref="B190:P190"/>
    <mergeCell ref="A1:P1"/>
    <mergeCell ref="A2:A4"/>
    <mergeCell ref="B2:P2"/>
    <mergeCell ref="A95:P95"/>
    <mergeCell ref="A96:A98"/>
    <mergeCell ref="B96:P96"/>
    <mergeCell ref="A92:P92"/>
    <mergeCell ref="A186:P186"/>
  </mergeCells>
  <pageMargins left="0.25" right="0.25" top="0.75" bottom="0.75" header="0.3" footer="0.3"/>
  <pageSetup scale="35" orientation="landscape" horizontalDpi="300" verticalDpi="300" r:id="rId1"/>
  <rowBreaks count="2" manualBreakCount="2">
    <brk id="92" max="16383" man="1"/>
    <brk id="18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9"/>
  <sheetViews>
    <sheetView zoomScale="130" zoomScaleNormal="130" zoomScaleSheetLayoutView="80" workbookViewId="0">
      <selection activeCell="B6" sqref="B6:N47"/>
    </sheetView>
  </sheetViews>
  <sheetFormatPr defaultColWidth="9.140625" defaultRowHeight="15.75" x14ac:dyDescent="0.25"/>
  <cols>
    <col min="1" max="1" width="20.7109375" style="2" customWidth="1"/>
    <col min="2" max="4" width="12.28515625" style="2" customWidth="1"/>
    <col min="5" max="5" width="15.7109375" style="2" bestFit="1" customWidth="1"/>
    <col min="6" max="7" width="12.28515625" style="2" customWidth="1"/>
    <col min="8" max="9" width="23.7109375" style="2" bestFit="1" customWidth="1"/>
    <col min="10" max="10" width="15.5703125" style="2" bestFit="1" customWidth="1"/>
    <col min="11" max="12" width="12.28515625" style="2" customWidth="1"/>
    <col min="13" max="13" width="6.85546875" style="2" bestFit="1" customWidth="1"/>
    <col min="14" max="14" width="18" style="2" bestFit="1" customWidth="1"/>
    <col min="15" max="15" width="17.28515625" style="2" customWidth="1"/>
    <col min="16" max="16" width="16.140625" style="2" customWidth="1"/>
    <col min="17" max="17" width="21" style="2" customWidth="1"/>
    <col min="18" max="16384" width="9.140625" style="2"/>
  </cols>
  <sheetData>
    <row r="1" spans="1:18" ht="18" customHeight="1" x14ac:dyDescent="0.25">
      <c r="A1" s="1" t="s">
        <v>753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38"/>
    </row>
    <row r="2" spans="1:18" ht="15" customHeight="1" thickBot="1" x14ac:dyDescent="0.3">
      <c r="A2" s="1137" t="s">
        <v>754</v>
      </c>
      <c r="B2" s="1137"/>
      <c r="C2" s="1137"/>
      <c r="D2" s="1137"/>
      <c r="E2" s="1137"/>
      <c r="F2" s="1137"/>
      <c r="G2" s="1137"/>
      <c r="H2" s="1137"/>
      <c r="I2" s="1137"/>
      <c r="J2" s="1137"/>
      <c r="K2" s="1137"/>
      <c r="L2" s="1137"/>
      <c r="M2" s="1137"/>
      <c r="N2" s="1137"/>
      <c r="O2" s="1137"/>
      <c r="P2" s="1137"/>
      <c r="Q2" s="1137"/>
      <c r="R2" s="38"/>
    </row>
    <row r="3" spans="1:18" ht="16.5" thickBot="1" x14ac:dyDescent="0.3">
      <c r="A3" s="4" t="s">
        <v>65</v>
      </c>
      <c r="B3" s="876"/>
      <c r="C3" s="1134" t="s">
        <v>806</v>
      </c>
      <c r="D3" s="1135"/>
      <c r="E3" s="1135"/>
      <c r="F3" s="1135"/>
      <c r="G3" s="1135"/>
      <c r="H3" s="1135"/>
      <c r="I3" s="1135"/>
      <c r="J3" s="1135"/>
      <c r="K3" s="1135"/>
      <c r="L3" s="1135"/>
      <c r="M3" s="1135"/>
      <c r="N3" s="1135"/>
      <c r="O3" s="1135"/>
      <c r="P3" s="1135"/>
      <c r="Q3" s="1136"/>
    </row>
    <row r="4" spans="1:18" x14ac:dyDescent="0.25">
      <c r="A4" s="11" t="s">
        <v>584</v>
      </c>
      <c r="B4" s="137" t="s">
        <v>483</v>
      </c>
      <c r="C4" s="46" t="s">
        <v>434</v>
      </c>
      <c r="D4" s="819" t="s">
        <v>755</v>
      </c>
      <c r="E4" s="974" t="s">
        <v>702</v>
      </c>
      <c r="F4" s="975" t="s">
        <v>703</v>
      </c>
      <c r="G4" s="975" t="s">
        <v>703</v>
      </c>
      <c r="H4" s="976" t="s">
        <v>704</v>
      </c>
      <c r="I4" s="974" t="s">
        <v>704</v>
      </c>
      <c r="J4" s="974" t="s">
        <v>705</v>
      </c>
      <c r="K4" s="974" t="s">
        <v>705</v>
      </c>
      <c r="L4" s="975" t="s">
        <v>705</v>
      </c>
      <c r="M4" s="975" t="s">
        <v>322</v>
      </c>
      <c r="N4" s="977" t="s">
        <v>323</v>
      </c>
      <c r="O4" s="976" t="s">
        <v>324</v>
      </c>
      <c r="P4" s="975" t="s">
        <v>325</v>
      </c>
      <c r="Q4" s="978" t="s">
        <v>706</v>
      </c>
    </row>
    <row r="5" spans="1:18" x14ac:dyDescent="0.25">
      <c r="A5" s="19" t="s">
        <v>506</v>
      </c>
      <c r="B5" s="137"/>
      <c r="C5" s="979" t="s">
        <v>756</v>
      </c>
      <c r="D5" s="979" t="s">
        <v>757</v>
      </c>
      <c r="E5" s="980" t="s">
        <v>708</v>
      </c>
      <c r="F5" s="980" t="s">
        <v>709</v>
      </c>
      <c r="G5" s="980" t="s">
        <v>710</v>
      </c>
      <c r="H5" s="981" t="s">
        <v>711</v>
      </c>
      <c r="I5" s="982" t="s">
        <v>712</v>
      </c>
      <c r="J5" s="982" t="s">
        <v>713</v>
      </c>
      <c r="K5" s="982" t="s">
        <v>714</v>
      </c>
      <c r="L5" s="980" t="s">
        <v>715</v>
      </c>
      <c r="M5" s="983"/>
      <c r="N5" s="984"/>
      <c r="O5" s="985"/>
      <c r="P5" s="983"/>
      <c r="Q5" s="986" t="s">
        <v>719</v>
      </c>
    </row>
    <row r="6" spans="1:18" x14ac:dyDescent="0.25">
      <c r="A6" s="745"/>
      <c r="B6" s="1518">
        <v>1</v>
      </c>
      <c r="C6" s="1518">
        <v>2</v>
      </c>
      <c r="D6" s="1518">
        <v>3</v>
      </c>
      <c r="E6" s="1549">
        <v>4</v>
      </c>
      <c r="F6" s="1549">
        <v>5</v>
      </c>
      <c r="G6" s="1549">
        <v>6</v>
      </c>
      <c r="H6" s="1549">
        <v>7</v>
      </c>
      <c r="I6" s="1549">
        <v>8</v>
      </c>
      <c r="J6" s="1549">
        <v>9</v>
      </c>
      <c r="K6" s="1549">
        <v>10</v>
      </c>
      <c r="L6" s="1549">
        <v>11</v>
      </c>
      <c r="M6" s="1549">
        <v>12</v>
      </c>
      <c r="N6" s="1549">
        <v>13</v>
      </c>
      <c r="O6" s="987">
        <v>14</v>
      </c>
      <c r="P6" s="988">
        <v>15</v>
      </c>
      <c r="Q6" s="989">
        <v>16</v>
      </c>
    </row>
    <row r="7" spans="1:18" ht="15" customHeight="1" x14ac:dyDescent="0.25">
      <c r="A7" s="388" t="s">
        <v>2</v>
      </c>
      <c r="B7" s="803">
        <v>1828926</v>
      </c>
      <c r="C7" s="803">
        <v>920950</v>
      </c>
      <c r="D7" s="803">
        <v>56405</v>
      </c>
      <c r="E7" s="803">
        <v>23309</v>
      </c>
      <c r="F7" s="803">
        <v>338367</v>
      </c>
      <c r="G7" s="803">
        <v>235909</v>
      </c>
      <c r="H7" s="803">
        <v>128109</v>
      </c>
      <c r="I7" s="803">
        <v>88526</v>
      </c>
      <c r="J7" s="803">
        <v>1786</v>
      </c>
      <c r="K7" s="803">
        <v>4559</v>
      </c>
      <c r="L7" s="803">
        <v>7525</v>
      </c>
      <c r="M7" s="803">
        <v>3926</v>
      </c>
      <c r="N7" s="803">
        <v>1237</v>
      </c>
      <c r="O7" s="508">
        <v>16589</v>
      </c>
      <c r="P7" s="508">
        <v>1480</v>
      </c>
      <c r="Q7" s="990">
        <v>249</v>
      </c>
    </row>
    <row r="8" spans="1:18" ht="13.5" customHeight="1" x14ac:dyDescent="0.25">
      <c r="A8" s="32" t="s">
        <v>6</v>
      </c>
      <c r="B8" s="804">
        <v>879980</v>
      </c>
      <c r="C8" s="804">
        <v>373886</v>
      </c>
      <c r="D8" s="804">
        <v>27807</v>
      </c>
      <c r="E8" s="804">
        <v>10189</v>
      </c>
      <c r="F8" s="804">
        <v>177747</v>
      </c>
      <c r="G8" s="804">
        <v>135994</v>
      </c>
      <c r="H8" s="804">
        <v>76549</v>
      </c>
      <c r="I8" s="804">
        <v>54293</v>
      </c>
      <c r="J8" s="804">
        <v>1224</v>
      </c>
      <c r="K8" s="804">
        <v>3011</v>
      </c>
      <c r="L8" s="804">
        <v>4853</v>
      </c>
      <c r="M8" s="804">
        <v>2382</v>
      </c>
      <c r="N8" s="804">
        <v>815</v>
      </c>
      <c r="O8" s="840">
        <v>9989</v>
      </c>
      <c r="P8" s="840">
        <v>1064</v>
      </c>
      <c r="Q8" s="902">
        <v>177</v>
      </c>
    </row>
    <row r="9" spans="1:18" ht="13.5" customHeight="1" x14ac:dyDescent="0.25">
      <c r="A9" s="32" t="s">
        <v>7</v>
      </c>
      <c r="B9" s="804">
        <v>948946</v>
      </c>
      <c r="C9" s="804">
        <v>547064</v>
      </c>
      <c r="D9" s="804">
        <v>28598</v>
      </c>
      <c r="E9" s="804">
        <v>13120</v>
      </c>
      <c r="F9" s="804">
        <v>160620</v>
      </c>
      <c r="G9" s="804">
        <v>99915</v>
      </c>
      <c r="H9" s="804">
        <v>51560</v>
      </c>
      <c r="I9" s="804">
        <v>34233</v>
      </c>
      <c r="J9" s="804">
        <v>562</v>
      </c>
      <c r="K9" s="804">
        <v>1548</v>
      </c>
      <c r="L9" s="804">
        <v>2672</v>
      </c>
      <c r="M9" s="804">
        <v>1544</v>
      </c>
      <c r="N9" s="804">
        <v>422</v>
      </c>
      <c r="O9" s="840">
        <v>6600</v>
      </c>
      <c r="P9" s="840">
        <v>416</v>
      </c>
      <c r="Q9" s="902">
        <v>72</v>
      </c>
    </row>
    <row r="10" spans="1:18" ht="13.5" customHeight="1" x14ac:dyDescent="0.25">
      <c r="A10" s="388" t="s">
        <v>268</v>
      </c>
      <c r="B10" s="804">
        <v>346670</v>
      </c>
      <c r="C10" s="804">
        <v>303415</v>
      </c>
      <c r="D10" s="804">
        <v>23349</v>
      </c>
      <c r="E10" s="804">
        <v>1904</v>
      </c>
      <c r="F10" s="804">
        <v>18002</v>
      </c>
      <c r="G10" s="804">
        <v>0</v>
      </c>
      <c r="H10" s="804">
        <v>0</v>
      </c>
      <c r="I10" s="804">
        <v>0</v>
      </c>
      <c r="J10" s="804">
        <v>0</v>
      </c>
      <c r="K10" s="804">
        <v>0</v>
      </c>
      <c r="L10" s="804">
        <v>0</v>
      </c>
      <c r="M10" s="804">
        <v>0</v>
      </c>
      <c r="N10" s="804">
        <v>0</v>
      </c>
      <c r="O10" s="840">
        <v>0</v>
      </c>
      <c r="P10" s="840">
        <v>0</v>
      </c>
      <c r="Q10" s="902">
        <v>0</v>
      </c>
    </row>
    <row r="11" spans="1:18" ht="13.5" customHeight="1" x14ac:dyDescent="0.25">
      <c r="A11" s="32" t="s">
        <v>6</v>
      </c>
      <c r="B11" s="804">
        <v>172386</v>
      </c>
      <c r="C11" s="804">
        <v>150712</v>
      </c>
      <c r="D11" s="804">
        <v>11755</v>
      </c>
      <c r="E11" s="804">
        <v>937</v>
      </c>
      <c r="F11" s="804">
        <v>8982</v>
      </c>
      <c r="G11" s="804">
        <v>0</v>
      </c>
      <c r="H11" s="804">
        <v>0</v>
      </c>
      <c r="I11" s="804">
        <v>0</v>
      </c>
      <c r="J11" s="804">
        <v>0</v>
      </c>
      <c r="K11" s="804">
        <v>0</v>
      </c>
      <c r="L11" s="804">
        <v>0</v>
      </c>
      <c r="M11" s="804">
        <v>0</v>
      </c>
      <c r="N11" s="804">
        <v>0</v>
      </c>
      <c r="O11" s="840">
        <v>0</v>
      </c>
      <c r="P11" s="840">
        <v>0</v>
      </c>
      <c r="Q11" s="902">
        <v>0</v>
      </c>
    </row>
    <row r="12" spans="1:18" ht="13.5" customHeight="1" x14ac:dyDescent="0.25">
      <c r="A12" s="32" t="s">
        <v>7</v>
      </c>
      <c r="B12" s="804">
        <v>174284</v>
      </c>
      <c r="C12" s="804">
        <v>152703</v>
      </c>
      <c r="D12" s="804">
        <v>11594</v>
      </c>
      <c r="E12" s="804">
        <v>967</v>
      </c>
      <c r="F12" s="804">
        <v>9020</v>
      </c>
      <c r="G12" s="804">
        <v>0</v>
      </c>
      <c r="H12" s="804">
        <v>0</v>
      </c>
      <c r="I12" s="804">
        <v>0</v>
      </c>
      <c r="J12" s="804">
        <v>0</v>
      </c>
      <c r="K12" s="804">
        <v>0</v>
      </c>
      <c r="L12" s="804">
        <v>0</v>
      </c>
      <c r="M12" s="804">
        <v>0</v>
      </c>
      <c r="N12" s="804">
        <v>0</v>
      </c>
      <c r="O12" s="840">
        <v>0</v>
      </c>
      <c r="P12" s="840">
        <v>0</v>
      </c>
      <c r="Q12" s="902">
        <v>0</v>
      </c>
    </row>
    <row r="13" spans="1:18" ht="13.5" customHeight="1" x14ac:dyDescent="0.25">
      <c r="A13" s="389" t="s">
        <v>269</v>
      </c>
      <c r="B13" s="804">
        <v>294800</v>
      </c>
      <c r="C13" s="804">
        <v>135936</v>
      </c>
      <c r="D13" s="804">
        <v>15013</v>
      </c>
      <c r="E13" s="804">
        <v>3954</v>
      </c>
      <c r="F13" s="804">
        <v>105898</v>
      </c>
      <c r="G13" s="804">
        <v>30828</v>
      </c>
      <c r="H13" s="804">
        <v>3116</v>
      </c>
      <c r="I13" s="804">
        <v>0</v>
      </c>
      <c r="J13" s="804">
        <v>36</v>
      </c>
      <c r="K13" s="804">
        <v>19</v>
      </c>
      <c r="L13" s="804">
        <v>0</v>
      </c>
      <c r="M13" s="804">
        <v>0</v>
      </c>
      <c r="N13" s="804">
        <v>0</v>
      </c>
      <c r="O13" s="840">
        <v>0</v>
      </c>
      <c r="P13" s="840">
        <v>0</v>
      </c>
      <c r="Q13" s="902">
        <v>0</v>
      </c>
    </row>
    <row r="14" spans="1:18" ht="13.5" customHeight="1" x14ac:dyDescent="0.25">
      <c r="A14" s="32" t="s">
        <v>6</v>
      </c>
      <c r="B14" s="804">
        <v>146232</v>
      </c>
      <c r="C14" s="804">
        <v>66058</v>
      </c>
      <c r="D14" s="804">
        <v>7651</v>
      </c>
      <c r="E14" s="804">
        <v>1944</v>
      </c>
      <c r="F14" s="804">
        <v>53840</v>
      </c>
      <c r="G14" s="804">
        <v>15224</v>
      </c>
      <c r="H14" s="804">
        <v>1481</v>
      </c>
      <c r="I14" s="804">
        <v>0</v>
      </c>
      <c r="J14" s="804">
        <v>23</v>
      </c>
      <c r="K14" s="804">
        <v>11</v>
      </c>
      <c r="L14" s="804">
        <v>0</v>
      </c>
      <c r="M14" s="804">
        <v>0</v>
      </c>
      <c r="N14" s="804">
        <v>0</v>
      </c>
      <c r="O14" s="840">
        <v>0</v>
      </c>
      <c r="P14" s="840">
        <v>0</v>
      </c>
      <c r="Q14" s="902">
        <v>0</v>
      </c>
    </row>
    <row r="15" spans="1:18" ht="13.5" customHeight="1" x14ac:dyDescent="0.25">
      <c r="A15" s="32" t="s">
        <v>7</v>
      </c>
      <c r="B15" s="804">
        <v>148568</v>
      </c>
      <c r="C15" s="804">
        <v>69878</v>
      </c>
      <c r="D15" s="804">
        <v>7362</v>
      </c>
      <c r="E15" s="804">
        <v>2010</v>
      </c>
      <c r="F15" s="804">
        <v>52058</v>
      </c>
      <c r="G15" s="804">
        <v>15604</v>
      </c>
      <c r="H15" s="804">
        <v>1635</v>
      </c>
      <c r="I15" s="804">
        <v>0</v>
      </c>
      <c r="J15" s="804">
        <v>13</v>
      </c>
      <c r="K15" s="804">
        <v>8</v>
      </c>
      <c r="L15" s="804">
        <v>0</v>
      </c>
      <c r="M15" s="804">
        <v>0</v>
      </c>
      <c r="N15" s="804">
        <v>0</v>
      </c>
      <c r="O15" s="840">
        <v>0</v>
      </c>
      <c r="P15" s="840">
        <v>0</v>
      </c>
      <c r="Q15" s="902">
        <v>0</v>
      </c>
    </row>
    <row r="16" spans="1:18" ht="13.5" customHeight="1" x14ac:dyDescent="0.25">
      <c r="A16" s="28" t="s">
        <v>511</v>
      </c>
      <c r="B16" s="804">
        <v>262217</v>
      </c>
      <c r="C16" s="804">
        <v>80116</v>
      </c>
      <c r="D16" s="804">
        <v>4141</v>
      </c>
      <c r="E16" s="804">
        <v>1969</v>
      </c>
      <c r="F16" s="804">
        <v>60766</v>
      </c>
      <c r="G16" s="804">
        <v>66686</v>
      </c>
      <c r="H16" s="804">
        <v>36526</v>
      </c>
      <c r="I16" s="804">
        <v>10509</v>
      </c>
      <c r="J16" s="804">
        <v>265</v>
      </c>
      <c r="K16" s="804">
        <v>799</v>
      </c>
      <c r="L16" s="804">
        <v>366</v>
      </c>
      <c r="M16" s="804">
        <v>74</v>
      </c>
      <c r="N16" s="804">
        <v>0</v>
      </c>
      <c r="O16" s="840">
        <v>0</v>
      </c>
      <c r="P16" s="840">
        <v>0</v>
      </c>
      <c r="Q16" s="902">
        <v>0</v>
      </c>
    </row>
    <row r="17" spans="1:17" ht="13.5" customHeight="1" x14ac:dyDescent="0.25">
      <c r="A17" s="32" t="s">
        <v>6</v>
      </c>
      <c r="B17" s="804">
        <v>127116</v>
      </c>
      <c r="C17" s="804">
        <v>31509</v>
      </c>
      <c r="D17" s="804">
        <v>1913</v>
      </c>
      <c r="E17" s="804">
        <v>862</v>
      </c>
      <c r="F17" s="804">
        <v>30808</v>
      </c>
      <c r="G17" s="804">
        <v>36138</v>
      </c>
      <c r="H17" s="804">
        <v>19518</v>
      </c>
      <c r="I17" s="804">
        <v>5472</v>
      </c>
      <c r="J17" s="804">
        <v>167</v>
      </c>
      <c r="K17" s="804">
        <v>485</v>
      </c>
      <c r="L17" s="804">
        <v>207</v>
      </c>
      <c r="M17" s="804">
        <v>37</v>
      </c>
      <c r="N17" s="804">
        <v>0</v>
      </c>
      <c r="O17" s="840">
        <v>0</v>
      </c>
      <c r="P17" s="840">
        <v>0</v>
      </c>
      <c r="Q17" s="902">
        <v>0</v>
      </c>
    </row>
    <row r="18" spans="1:17" ht="13.5" customHeight="1" x14ac:dyDescent="0.25">
      <c r="A18" s="32" t="s">
        <v>7</v>
      </c>
      <c r="B18" s="804">
        <v>135101</v>
      </c>
      <c r="C18" s="804">
        <v>48607</v>
      </c>
      <c r="D18" s="804">
        <v>2228</v>
      </c>
      <c r="E18" s="804">
        <v>1107</v>
      </c>
      <c r="F18" s="804">
        <v>29958</v>
      </c>
      <c r="G18" s="804">
        <v>30548</v>
      </c>
      <c r="H18" s="804">
        <v>17008</v>
      </c>
      <c r="I18" s="804">
        <v>5037</v>
      </c>
      <c r="J18" s="804">
        <v>98</v>
      </c>
      <c r="K18" s="804">
        <v>314</v>
      </c>
      <c r="L18" s="804">
        <v>159</v>
      </c>
      <c r="M18" s="804">
        <v>37</v>
      </c>
      <c r="N18" s="804">
        <v>0</v>
      </c>
      <c r="O18" s="840">
        <v>0</v>
      </c>
      <c r="P18" s="840">
        <v>0</v>
      </c>
      <c r="Q18" s="902">
        <v>0</v>
      </c>
    </row>
    <row r="19" spans="1:17" ht="13.5" customHeight="1" x14ac:dyDescent="0.25">
      <c r="A19" s="28" t="s">
        <v>10</v>
      </c>
      <c r="B19" s="804">
        <v>218187</v>
      </c>
      <c r="C19" s="804">
        <v>61871</v>
      </c>
      <c r="D19" s="804">
        <v>2384</v>
      </c>
      <c r="E19" s="804">
        <v>1695</v>
      </c>
      <c r="F19" s="804">
        <v>37693</v>
      </c>
      <c r="G19" s="804">
        <v>46721</v>
      </c>
      <c r="H19" s="804">
        <v>33622</v>
      </c>
      <c r="I19" s="804">
        <v>27754</v>
      </c>
      <c r="J19" s="804">
        <v>466</v>
      </c>
      <c r="K19" s="804">
        <v>1108</v>
      </c>
      <c r="L19" s="804">
        <v>1762</v>
      </c>
      <c r="M19" s="804">
        <v>780</v>
      </c>
      <c r="N19" s="804">
        <v>212</v>
      </c>
      <c r="O19" s="840">
        <v>2072</v>
      </c>
      <c r="P19" s="840">
        <v>44</v>
      </c>
      <c r="Q19" s="902">
        <v>3</v>
      </c>
    </row>
    <row r="20" spans="1:17" ht="13.5" customHeight="1" x14ac:dyDescent="0.25">
      <c r="A20" s="32" t="s">
        <v>6</v>
      </c>
      <c r="B20" s="804">
        <v>101359</v>
      </c>
      <c r="C20" s="804">
        <v>19919</v>
      </c>
      <c r="D20" s="804">
        <v>801</v>
      </c>
      <c r="E20" s="804">
        <v>544</v>
      </c>
      <c r="F20" s="804">
        <v>16771</v>
      </c>
      <c r="G20" s="804">
        <v>24432</v>
      </c>
      <c r="H20" s="804">
        <v>18982</v>
      </c>
      <c r="I20" s="804">
        <v>16210</v>
      </c>
      <c r="J20" s="804">
        <v>301</v>
      </c>
      <c r="K20" s="804">
        <v>708</v>
      </c>
      <c r="L20" s="804">
        <v>1018</v>
      </c>
      <c r="M20" s="804">
        <v>428</v>
      </c>
      <c r="N20" s="804">
        <v>117</v>
      </c>
      <c r="O20" s="840">
        <v>1104</v>
      </c>
      <c r="P20" s="840">
        <v>22</v>
      </c>
      <c r="Q20" s="902">
        <v>2</v>
      </c>
    </row>
    <row r="21" spans="1:17" ht="13.5" customHeight="1" x14ac:dyDescent="0.25">
      <c r="A21" s="32" t="s">
        <v>7</v>
      </c>
      <c r="B21" s="804">
        <v>116828</v>
      </c>
      <c r="C21" s="804">
        <v>41952</v>
      </c>
      <c r="D21" s="804">
        <v>1583</v>
      </c>
      <c r="E21" s="804">
        <v>1151</v>
      </c>
      <c r="F21" s="804">
        <v>20922</v>
      </c>
      <c r="G21" s="804">
        <v>22289</v>
      </c>
      <c r="H21" s="804">
        <v>14640</v>
      </c>
      <c r="I21" s="804">
        <v>11544</v>
      </c>
      <c r="J21" s="804">
        <v>165</v>
      </c>
      <c r="K21" s="804">
        <v>400</v>
      </c>
      <c r="L21" s="804">
        <v>744</v>
      </c>
      <c r="M21" s="804">
        <v>352</v>
      </c>
      <c r="N21" s="804">
        <v>95</v>
      </c>
      <c r="O21" s="840">
        <v>968</v>
      </c>
      <c r="P21" s="840">
        <v>22</v>
      </c>
      <c r="Q21" s="902">
        <v>1</v>
      </c>
    </row>
    <row r="22" spans="1:17" ht="13.5" customHeight="1" x14ac:dyDescent="0.25">
      <c r="A22" s="28" t="s">
        <v>11</v>
      </c>
      <c r="B22" s="804">
        <v>158570</v>
      </c>
      <c r="C22" s="804">
        <v>50610</v>
      </c>
      <c r="D22" s="804">
        <v>1731</v>
      </c>
      <c r="E22" s="804">
        <v>1592</v>
      </c>
      <c r="F22" s="804">
        <v>25980</v>
      </c>
      <c r="G22" s="804">
        <v>29853</v>
      </c>
      <c r="H22" s="804">
        <v>21275</v>
      </c>
      <c r="I22" s="804">
        <v>19876</v>
      </c>
      <c r="J22" s="804">
        <v>303</v>
      </c>
      <c r="K22" s="804">
        <v>828</v>
      </c>
      <c r="L22" s="804">
        <v>1774</v>
      </c>
      <c r="M22" s="804">
        <v>1065</v>
      </c>
      <c r="N22" s="804">
        <v>207</v>
      </c>
      <c r="O22" s="840">
        <v>3286</v>
      </c>
      <c r="P22" s="840">
        <v>169</v>
      </c>
      <c r="Q22" s="902">
        <v>21</v>
      </c>
    </row>
    <row r="23" spans="1:17" ht="13.5" customHeight="1" x14ac:dyDescent="0.25">
      <c r="A23" s="32" t="s">
        <v>6</v>
      </c>
      <c r="B23" s="804">
        <v>75303</v>
      </c>
      <c r="C23" s="804">
        <v>14928</v>
      </c>
      <c r="D23" s="804">
        <v>605</v>
      </c>
      <c r="E23" s="804">
        <v>521</v>
      </c>
      <c r="F23" s="804">
        <v>12222</v>
      </c>
      <c r="G23" s="804">
        <v>17214</v>
      </c>
      <c r="H23" s="804">
        <v>13062</v>
      </c>
      <c r="I23" s="804">
        <v>12254</v>
      </c>
      <c r="J23" s="804">
        <v>194</v>
      </c>
      <c r="K23" s="804">
        <v>511</v>
      </c>
      <c r="L23" s="804">
        <v>1086</v>
      </c>
      <c r="M23" s="804">
        <v>614</v>
      </c>
      <c r="N23" s="804">
        <v>132</v>
      </c>
      <c r="O23" s="840">
        <v>1856</v>
      </c>
      <c r="P23" s="840">
        <v>93</v>
      </c>
      <c r="Q23" s="902">
        <v>11</v>
      </c>
    </row>
    <row r="24" spans="1:17" ht="13.5" customHeight="1" x14ac:dyDescent="0.25">
      <c r="A24" s="32" t="s">
        <v>7</v>
      </c>
      <c r="B24" s="804">
        <v>83267</v>
      </c>
      <c r="C24" s="804">
        <v>35682</v>
      </c>
      <c r="D24" s="804">
        <v>1126</v>
      </c>
      <c r="E24" s="804">
        <v>1071</v>
      </c>
      <c r="F24" s="804">
        <v>13758</v>
      </c>
      <c r="G24" s="804">
        <v>12639</v>
      </c>
      <c r="H24" s="804">
        <v>8213</v>
      </c>
      <c r="I24" s="804">
        <v>7622</v>
      </c>
      <c r="J24" s="804">
        <v>109</v>
      </c>
      <c r="K24" s="804">
        <v>317</v>
      </c>
      <c r="L24" s="804">
        <v>688</v>
      </c>
      <c r="M24" s="804">
        <v>451</v>
      </c>
      <c r="N24" s="804">
        <v>75</v>
      </c>
      <c r="O24" s="840">
        <v>1430</v>
      </c>
      <c r="P24" s="840">
        <v>76</v>
      </c>
      <c r="Q24" s="902">
        <v>10</v>
      </c>
    </row>
    <row r="25" spans="1:17" ht="13.5" customHeight="1" x14ac:dyDescent="0.25">
      <c r="A25" s="28" t="s">
        <v>12</v>
      </c>
      <c r="B25" s="804">
        <v>116917</v>
      </c>
      <c r="C25" s="804">
        <v>46373</v>
      </c>
      <c r="D25" s="804">
        <v>1469</v>
      </c>
      <c r="E25" s="804">
        <v>1654</v>
      </c>
      <c r="F25" s="804">
        <v>18237</v>
      </c>
      <c r="G25" s="804">
        <v>18106</v>
      </c>
      <c r="H25" s="804">
        <v>12253</v>
      </c>
      <c r="I25" s="804">
        <v>12148</v>
      </c>
      <c r="J25" s="804">
        <v>203</v>
      </c>
      <c r="K25" s="804">
        <v>505</v>
      </c>
      <c r="L25" s="804">
        <v>1130</v>
      </c>
      <c r="M25" s="804">
        <v>825</v>
      </c>
      <c r="N25" s="804">
        <v>223</v>
      </c>
      <c r="O25" s="840">
        <v>3490</v>
      </c>
      <c r="P25" s="840">
        <v>268</v>
      </c>
      <c r="Q25" s="902">
        <v>33</v>
      </c>
    </row>
    <row r="26" spans="1:17" ht="13.5" customHeight="1" x14ac:dyDescent="0.25">
      <c r="A26" s="32" t="s">
        <v>6</v>
      </c>
      <c r="B26" s="804">
        <v>55799</v>
      </c>
      <c r="C26" s="804">
        <v>13199</v>
      </c>
      <c r="D26" s="804">
        <v>583</v>
      </c>
      <c r="E26" s="804">
        <v>572</v>
      </c>
      <c r="F26" s="804">
        <v>9635</v>
      </c>
      <c r="G26" s="804">
        <v>11680</v>
      </c>
      <c r="H26" s="804">
        <v>8144</v>
      </c>
      <c r="I26" s="804">
        <v>7859</v>
      </c>
      <c r="J26" s="804">
        <v>134</v>
      </c>
      <c r="K26" s="804">
        <v>323</v>
      </c>
      <c r="L26" s="804">
        <v>722</v>
      </c>
      <c r="M26" s="804">
        <v>513</v>
      </c>
      <c r="N26" s="804">
        <v>140</v>
      </c>
      <c r="O26" s="840">
        <v>2080</v>
      </c>
      <c r="P26" s="840">
        <v>195</v>
      </c>
      <c r="Q26" s="902">
        <v>20</v>
      </c>
    </row>
    <row r="27" spans="1:17" ht="13.5" customHeight="1" x14ac:dyDescent="0.25">
      <c r="A27" s="32" t="s">
        <v>7</v>
      </c>
      <c r="B27" s="804">
        <v>61118</v>
      </c>
      <c r="C27" s="804">
        <v>33174</v>
      </c>
      <c r="D27" s="804">
        <v>886</v>
      </c>
      <c r="E27" s="804">
        <v>1082</v>
      </c>
      <c r="F27" s="804">
        <v>8602</v>
      </c>
      <c r="G27" s="804">
        <v>6426</v>
      </c>
      <c r="H27" s="804">
        <v>4109</v>
      </c>
      <c r="I27" s="804">
        <v>4289</v>
      </c>
      <c r="J27" s="804">
        <v>69</v>
      </c>
      <c r="K27" s="804">
        <v>182</v>
      </c>
      <c r="L27" s="804">
        <v>408</v>
      </c>
      <c r="M27" s="804">
        <v>312</v>
      </c>
      <c r="N27" s="804">
        <v>83</v>
      </c>
      <c r="O27" s="840">
        <v>1410</v>
      </c>
      <c r="P27" s="840">
        <v>73</v>
      </c>
      <c r="Q27" s="902">
        <v>13</v>
      </c>
    </row>
    <row r="28" spans="1:17" ht="13.5" customHeight="1" x14ac:dyDescent="0.25">
      <c r="A28" s="28" t="s">
        <v>13</v>
      </c>
      <c r="B28" s="804">
        <v>99876</v>
      </c>
      <c r="C28" s="804">
        <v>46778</v>
      </c>
      <c r="D28" s="804">
        <v>1584</v>
      </c>
      <c r="E28" s="804">
        <v>1817</v>
      </c>
      <c r="F28" s="804">
        <v>16590</v>
      </c>
      <c r="G28" s="804">
        <v>13237</v>
      </c>
      <c r="H28" s="804">
        <v>7588</v>
      </c>
      <c r="I28" s="804">
        <v>7116</v>
      </c>
      <c r="J28" s="804">
        <v>115</v>
      </c>
      <c r="K28" s="804">
        <v>364</v>
      </c>
      <c r="L28" s="804">
        <v>777</v>
      </c>
      <c r="M28" s="804">
        <v>480</v>
      </c>
      <c r="N28" s="804">
        <v>187</v>
      </c>
      <c r="O28" s="840">
        <v>2919</v>
      </c>
      <c r="P28" s="840">
        <v>286</v>
      </c>
      <c r="Q28" s="902">
        <v>38</v>
      </c>
    </row>
    <row r="29" spans="1:17" ht="13.5" customHeight="1" x14ac:dyDescent="0.25">
      <c r="A29" s="32" t="s">
        <v>6</v>
      </c>
      <c r="B29" s="804">
        <v>46921</v>
      </c>
      <c r="C29" s="804">
        <v>14076</v>
      </c>
      <c r="D29" s="804">
        <v>699</v>
      </c>
      <c r="E29" s="804">
        <v>673</v>
      </c>
      <c r="F29" s="804">
        <v>9537</v>
      </c>
      <c r="G29" s="804">
        <v>8952</v>
      </c>
      <c r="H29" s="804">
        <v>5239</v>
      </c>
      <c r="I29" s="804">
        <v>4566</v>
      </c>
      <c r="J29" s="804">
        <v>83</v>
      </c>
      <c r="K29" s="804">
        <v>241</v>
      </c>
      <c r="L29" s="804">
        <v>528</v>
      </c>
      <c r="M29" s="804">
        <v>266</v>
      </c>
      <c r="N29" s="804">
        <v>121</v>
      </c>
      <c r="O29" s="840">
        <v>1711</v>
      </c>
      <c r="P29" s="840">
        <v>206</v>
      </c>
      <c r="Q29" s="902">
        <v>23</v>
      </c>
    </row>
    <row r="30" spans="1:17" ht="13.5" customHeight="1" x14ac:dyDescent="0.25">
      <c r="A30" s="32" t="s">
        <v>7</v>
      </c>
      <c r="B30" s="804">
        <v>52955</v>
      </c>
      <c r="C30" s="804">
        <v>32702</v>
      </c>
      <c r="D30" s="804">
        <v>885</v>
      </c>
      <c r="E30" s="804">
        <v>1144</v>
      </c>
      <c r="F30" s="804">
        <v>7053</v>
      </c>
      <c r="G30" s="804">
        <v>4285</v>
      </c>
      <c r="H30" s="804">
        <v>2349</v>
      </c>
      <c r="I30" s="804">
        <v>2550</v>
      </c>
      <c r="J30" s="804">
        <v>32</v>
      </c>
      <c r="K30" s="804">
        <v>123</v>
      </c>
      <c r="L30" s="804">
        <v>249</v>
      </c>
      <c r="M30" s="804">
        <v>214</v>
      </c>
      <c r="N30" s="804">
        <v>66</v>
      </c>
      <c r="O30" s="840">
        <v>1208</v>
      </c>
      <c r="P30" s="840">
        <v>80</v>
      </c>
      <c r="Q30" s="902">
        <v>15</v>
      </c>
    </row>
    <row r="31" spans="1:17" ht="13.5" customHeight="1" x14ac:dyDescent="0.25">
      <c r="A31" s="28" t="s">
        <v>14</v>
      </c>
      <c r="B31" s="804">
        <v>80240</v>
      </c>
      <c r="C31" s="804">
        <v>40957</v>
      </c>
      <c r="D31" s="804">
        <v>1453</v>
      </c>
      <c r="E31" s="804">
        <v>1856</v>
      </c>
      <c r="F31" s="804">
        <v>14219</v>
      </c>
      <c r="G31" s="804">
        <v>9900</v>
      </c>
      <c r="H31" s="804">
        <v>4649</v>
      </c>
      <c r="I31" s="804">
        <v>3916</v>
      </c>
      <c r="J31" s="804">
        <v>100</v>
      </c>
      <c r="K31" s="804">
        <v>254</v>
      </c>
      <c r="L31" s="804">
        <v>512</v>
      </c>
      <c r="M31" s="804">
        <v>223</v>
      </c>
      <c r="N31" s="804">
        <v>120</v>
      </c>
      <c r="O31" s="840">
        <v>1812</v>
      </c>
      <c r="P31" s="840">
        <v>236</v>
      </c>
      <c r="Q31" s="902">
        <v>33</v>
      </c>
    </row>
    <row r="32" spans="1:17" ht="13.5" customHeight="1" x14ac:dyDescent="0.25">
      <c r="A32" s="32" t="s">
        <v>6</v>
      </c>
      <c r="B32" s="804">
        <v>38014</v>
      </c>
      <c r="C32" s="804">
        <v>13616</v>
      </c>
      <c r="D32" s="804">
        <v>677</v>
      </c>
      <c r="E32" s="804">
        <v>766</v>
      </c>
      <c r="F32" s="804">
        <v>8301</v>
      </c>
      <c r="G32" s="804">
        <v>6739</v>
      </c>
      <c r="H32" s="804">
        <v>3178</v>
      </c>
      <c r="I32" s="804">
        <v>2603</v>
      </c>
      <c r="J32" s="804">
        <v>78</v>
      </c>
      <c r="K32" s="804">
        <v>180</v>
      </c>
      <c r="L32" s="804">
        <v>360</v>
      </c>
      <c r="M32" s="804">
        <v>159</v>
      </c>
      <c r="N32" s="804">
        <v>82</v>
      </c>
      <c r="O32" s="840">
        <v>1083</v>
      </c>
      <c r="P32" s="840">
        <v>169</v>
      </c>
      <c r="Q32" s="902">
        <v>23</v>
      </c>
    </row>
    <row r="33" spans="1:17" ht="13.5" customHeight="1" x14ac:dyDescent="0.25">
      <c r="A33" s="32" t="s">
        <v>7</v>
      </c>
      <c r="B33" s="804">
        <v>42226</v>
      </c>
      <c r="C33" s="804">
        <v>27341</v>
      </c>
      <c r="D33" s="804">
        <v>776</v>
      </c>
      <c r="E33" s="804">
        <v>1090</v>
      </c>
      <c r="F33" s="804">
        <v>5918</v>
      </c>
      <c r="G33" s="804">
        <v>3161</v>
      </c>
      <c r="H33" s="804">
        <v>1471</v>
      </c>
      <c r="I33" s="804">
        <v>1313</v>
      </c>
      <c r="J33" s="804">
        <v>22</v>
      </c>
      <c r="K33" s="804">
        <v>74</v>
      </c>
      <c r="L33" s="804">
        <v>152</v>
      </c>
      <c r="M33" s="804">
        <v>64</v>
      </c>
      <c r="N33" s="804">
        <v>38</v>
      </c>
      <c r="O33" s="840">
        <v>729</v>
      </c>
      <c r="P33" s="840">
        <v>67</v>
      </c>
      <c r="Q33" s="902">
        <v>10</v>
      </c>
    </row>
    <row r="34" spans="1:17" ht="13.5" customHeight="1" x14ac:dyDescent="0.25">
      <c r="A34" s="28" t="s">
        <v>15</v>
      </c>
      <c r="B34" s="804">
        <v>62787</v>
      </c>
      <c r="C34" s="804">
        <v>34071</v>
      </c>
      <c r="D34" s="804">
        <v>1308</v>
      </c>
      <c r="E34" s="804">
        <v>1638</v>
      </c>
      <c r="F34" s="804">
        <v>11354</v>
      </c>
      <c r="G34" s="804">
        <v>6765</v>
      </c>
      <c r="H34" s="804">
        <v>3023</v>
      </c>
      <c r="I34" s="804">
        <v>2427</v>
      </c>
      <c r="J34" s="804">
        <v>62</v>
      </c>
      <c r="K34" s="804">
        <v>184</v>
      </c>
      <c r="L34" s="804">
        <v>341</v>
      </c>
      <c r="M34" s="804">
        <v>130</v>
      </c>
      <c r="N34" s="804">
        <v>72</v>
      </c>
      <c r="O34" s="840">
        <v>1184</v>
      </c>
      <c r="P34" s="840">
        <v>197</v>
      </c>
      <c r="Q34" s="902">
        <v>31</v>
      </c>
    </row>
    <row r="35" spans="1:17" ht="13.5" customHeight="1" x14ac:dyDescent="0.25">
      <c r="A35" s="32" t="s">
        <v>6</v>
      </c>
      <c r="B35" s="804">
        <v>28975</v>
      </c>
      <c r="C35" s="804">
        <v>10901</v>
      </c>
      <c r="D35" s="804">
        <v>662</v>
      </c>
      <c r="E35" s="804">
        <v>676</v>
      </c>
      <c r="F35" s="804">
        <v>6736</v>
      </c>
      <c r="G35" s="804">
        <v>4689</v>
      </c>
      <c r="H35" s="804">
        <v>2148</v>
      </c>
      <c r="I35" s="804">
        <v>1641</v>
      </c>
      <c r="J35" s="804">
        <v>46</v>
      </c>
      <c r="K35" s="804">
        <v>137</v>
      </c>
      <c r="L35" s="804">
        <v>251</v>
      </c>
      <c r="M35" s="804">
        <v>93</v>
      </c>
      <c r="N35" s="804">
        <v>51</v>
      </c>
      <c r="O35" s="840">
        <v>771</v>
      </c>
      <c r="P35" s="840">
        <v>152</v>
      </c>
      <c r="Q35" s="902">
        <v>21</v>
      </c>
    </row>
    <row r="36" spans="1:17" ht="13.5" customHeight="1" x14ac:dyDescent="0.25">
      <c r="A36" s="32" t="s">
        <v>7</v>
      </c>
      <c r="B36" s="804">
        <v>33812</v>
      </c>
      <c r="C36" s="804">
        <v>23170</v>
      </c>
      <c r="D36" s="804">
        <v>646</v>
      </c>
      <c r="E36" s="804">
        <v>962</v>
      </c>
      <c r="F36" s="804">
        <v>4618</v>
      </c>
      <c r="G36" s="804">
        <v>2076</v>
      </c>
      <c r="H36" s="804">
        <v>875</v>
      </c>
      <c r="I36" s="804">
        <v>786</v>
      </c>
      <c r="J36" s="804">
        <v>16</v>
      </c>
      <c r="K36" s="804">
        <v>47</v>
      </c>
      <c r="L36" s="804">
        <v>90</v>
      </c>
      <c r="M36" s="804">
        <v>37</v>
      </c>
      <c r="N36" s="804">
        <v>21</v>
      </c>
      <c r="O36" s="840">
        <v>413</v>
      </c>
      <c r="P36" s="840">
        <v>45</v>
      </c>
      <c r="Q36" s="902">
        <v>10</v>
      </c>
    </row>
    <row r="37" spans="1:17" ht="13.5" customHeight="1" x14ac:dyDescent="0.25">
      <c r="A37" s="28" t="s">
        <v>16</v>
      </c>
      <c r="B37" s="804">
        <v>49519</v>
      </c>
      <c r="C37" s="804">
        <v>27821</v>
      </c>
      <c r="D37" s="804">
        <v>1048</v>
      </c>
      <c r="E37" s="804">
        <v>1345</v>
      </c>
      <c r="F37" s="804">
        <v>8772</v>
      </c>
      <c r="G37" s="804">
        <v>4692</v>
      </c>
      <c r="H37" s="804">
        <v>2194</v>
      </c>
      <c r="I37" s="804">
        <v>1796</v>
      </c>
      <c r="J37" s="804">
        <v>80</v>
      </c>
      <c r="K37" s="804">
        <v>175</v>
      </c>
      <c r="L37" s="804">
        <v>310</v>
      </c>
      <c r="M37" s="804">
        <v>129</v>
      </c>
      <c r="N37" s="804">
        <v>77</v>
      </c>
      <c r="O37" s="840">
        <v>911</v>
      </c>
      <c r="P37" s="840">
        <v>138</v>
      </c>
      <c r="Q37" s="902">
        <v>31</v>
      </c>
    </row>
    <row r="38" spans="1:17" ht="13.5" customHeight="1" x14ac:dyDescent="0.25">
      <c r="A38" s="32" t="s">
        <v>6</v>
      </c>
      <c r="B38" s="804">
        <v>22978</v>
      </c>
      <c r="C38" s="804">
        <v>8388</v>
      </c>
      <c r="D38" s="804">
        <v>561</v>
      </c>
      <c r="E38" s="804">
        <v>605</v>
      </c>
      <c r="F38" s="804">
        <v>5508</v>
      </c>
      <c r="G38" s="804">
        <v>3461</v>
      </c>
      <c r="H38" s="804">
        <v>1678</v>
      </c>
      <c r="I38" s="804">
        <v>1353</v>
      </c>
      <c r="J38" s="804">
        <v>58</v>
      </c>
      <c r="K38" s="804">
        <v>141</v>
      </c>
      <c r="L38" s="804">
        <v>231</v>
      </c>
      <c r="M38" s="804">
        <v>105</v>
      </c>
      <c r="N38" s="804">
        <v>67</v>
      </c>
      <c r="O38" s="840">
        <v>688</v>
      </c>
      <c r="P38" s="840">
        <v>105</v>
      </c>
      <c r="Q38" s="902">
        <v>29</v>
      </c>
    </row>
    <row r="39" spans="1:17" ht="13.5" customHeight="1" x14ac:dyDescent="0.25">
      <c r="A39" s="32" t="s">
        <v>7</v>
      </c>
      <c r="B39" s="804">
        <v>26541</v>
      </c>
      <c r="C39" s="804">
        <v>19433</v>
      </c>
      <c r="D39" s="804">
        <v>487</v>
      </c>
      <c r="E39" s="804">
        <v>740</v>
      </c>
      <c r="F39" s="804">
        <v>3264</v>
      </c>
      <c r="G39" s="804">
        <v>1231</v>
      </c>
      <c r="H39" s="804">
        <v>516</v>
      </c>
      <c r="I39" s="804">
        <v>443</v>
      </c>
      <c r="J39" s="804">
        <v>22</v>
      </c>
      <c r="K39" s="804">
        <v>34</v>
      </c>
      <c r="L39" s="804">
        <v>79</v>
      </c>
      <c r="M39" s="804">
        <v>24</v>
      </c>
      <c r="N39" s="804">
        <v>10</v>
      </c>
      <c r="O39" s="840">
        <v>223</v>
      </c>
      <c r="P39" s="840">
        <v>33</v>
      </c>
      <c r="Q39" s="902">
        <v>2</v>
      </c>
    </row>
    <row r="40" spans="1:17" ht="13.5" customHeight="1" x14ac:dyDescent="0.25">
      <c r="A40" s="28" t="s">
        <v>17</v>
      </c>
      <c r="B40" s="804">
        <v>39721</v>
      </c>
      <c r="C40" s="804">
        <v>23621</v>
      </c>
      <c r="D40" s="804">
        <v>869</v>
      </c>
      <c r="E40" s="804">
        <v>1165</v>
      </c>
      <c r="F40" s="804">
        <v>6817</v>
      </c>
      <c r="G40" s="804">
        <v>3322</v>
      </c>
      <c r="H40" s="804">
        <v>1439</v>
      </c>
      <c r="I40" s="804">
        <v>1280</v>
      </c>
      <c r="J40" s="804">
        <v>50</v>
      </c>
      <c r="K40" s="804">
        <v>131</v>
      </c>
      <c r="L40" s="804">
        <v>264</v>
      </c>
      <c r="M40" s="804">
        <v>88</v>
      </c>
      <c r="N40" s="804">
        <v>63</v>
      </c>
      <c r="O40" s="840">
        <v>499</v>
      </c>
      <c r="P40" s="840">
        <v>85</v>
      </c>
      <c r="Q40" s="902">
        <v>28</v>
      </c>
    </row>
    <row r="41" spans="1:17" ht="13.5" customHeight="1" x14ac:dyDescent="0.25">
      <c r="A41" s="32" t="s">
        <v>6</v>
      </c>
      <c r="B41" s="804">
        <v>19014</v>
      </c>
      <c r="C41" s="804">
        <v>7294</v>
      </c>
      <c r="D41" s="804">
        <v>506</v>
      </c>
      <c r="E41" s="804">
        <v>555</v>
      </c>
      <c r="F41" s="804">
        <v>4894</v>
      </c>
      <c r="G41" s="804">
        <v>2671</v>
      </c>
      <c r="H41" s="804">
        <v>1151</v>
      </c>
      <c r="I41" s="804">
        <v>993</v>
      </c>
      <c r="J41" s="804">
        <v>43</v>
      </c>
      <c r="K41" s="804">
        <v>109</v>
      </c>
      <c r="L41" s="804">
        <v>205</v>
      </c>
      <c r="M41" s="804">
        <v>74</v>
      </c>
      <c r="N41" s="804">
        <v>48</v>
      </c>
      <c r="O41" s="840">
        <v>377</v>
      </c>
      <c r="P41" s="840">
        <v>70</v>
      </c>
      <c r="Q41" s="902">
        <v>24</v>
      </c>
    </row>
    <row r="42" spans="1:17" ht="13.5" customHeight="1" x14ac:dyDescent="0.25">
      <c r="A42" s="32" t="s">
        <v>7</v>
      </c>
      <c r="B42" s="804">
        <v>20707</v>
      </c>
      <c r="C42" s="804">
        <v>16327</v>
      </c>
      <c r="D42" s="804">
        <v>363</v>
      </c>
      <c r="E42" s="804">
        <v>610</v>
      </c>
      <c r="F42" s="804">
        <v>1923</v>
      </c>
      <c r="G42" s="804">
        <v>651</v>
      </c>
      <c r="H42" s="804">
        <v>288</v>
      </c>
      <c r="I42" s="804">
        <v>287</v>
      </c>
      <c r="J42" s="804">
        <v>7</v>
      </c>
      <c r="K42" s="804">
        <v>22</v>
      </c>
      <c r="L42" s="804">
        <v>59</v>
      </c>
      <c r="M42" s="804">
        <v>14</v>
      </c>
      <c r="N42" s="804">
        <v>15</v>
      </c>
      <c r="O42" s="840">
        <v>122</v>
      </c>
      <c r="P42" s="840">
        <v>15</v>
      </c>
      <c r="Q42" s="902">
        <v>4</v>
      </c>
    </row>
    <row r="43" spans="1:17" ht="13.5" customHeight="1" x14ac:dyDescent="0.25">
      <c r="A43" s="28" t="s">
        <v>18</v>
      </c>
      <c r="B43" s="804">
        <v>32861</v>
      </c>
      <c r="C43" s="804">
        <v>21519</v>
      </c>
      <c r="D43" s="804">
        <v>723</v>
      </c>
      <c r="E43" s="804">
        <v>979</v>
      </c>
      <c r="F43" s="804">
        <v>5083</v>
      </c>
      <c r="G43" s="804">
        <v>2236</v>
      </c>
      <c r="H43" s="804">
        <v>957</v>
      </c>
      <c r="I43" s="804">
        <v>708</v>
      </c>
      <c r="J43" s="804">
        <v>45</v>
      </c>
      <c r="K43" s="804">
        <v>110</v>
      </c>
      <c r="L43" s="804">
        <v>137</v>
      </c>
      <c r="M43" s="804">
        <v>63</v>
      </c>
      <c r="N43" s="804">
        <v>38</v>
      </c>
      <c r="O43" s="840">
        <v>221</v>
      </c>
      <c r="P43" s="840">
        <v>25</v>
      </c>
      <c r="Q43" s="902">
        <v>17</v>
      </c>
    </row>
    <row r="44" spans="1:17" ht="13.5" customHeight="1" x14ac:dyDescent="0.25">
      <c r="A44" s="32" t="s">
        <v>6</v>
      </c>
      <c r="B44" s="804">
        <v>15351</v>
      </c>
      <c r="C44" s="804">
        <v>6840</v>
      </c>
      <c r="D44" s="804">
        <v>476</v>
      </c>
      <c r="E44" s="804">
        <v>525</v>
      </c>
      <c r="F44" s="804">
        <v>3720</v>
      </c>
      <c r="G44" s="804">
        <v>1899</v>
      </c>
      <c r="H44" s="804">
        <v>789</v>
      </c>
      <c r="I44" s="804">
        <v>572</v>
      </c>
      <c r="J44" s="804">
        <v>40</v>
      </c>
      <c r="K44" s="804">
        <v>91</v>
      </c>
      <c r="L44" s="804">
        <v>119</v>
      </c>
      <c r="M44" s="804">
        <v>44</v>
      </c>
      <c r="N44" s="804">
        <v>30</v>
      </c>
      <c r="O44" s="840">
        <v>171</v>
      </c>
      <c r="P44" s="840">
        <v>22</v>
      </c>
      <c r="Q44" s="902">
        <v>13</v>
      </c>
    </row>
    <row r="45" spans="1:17" ht="13.5" customHeight="1" x14ac:dyDescent="0.25">
      <c r="A45" s="32" t="s">
        <v>7</v>
      </c>
      <c r="B45" s="804">
        <v>17510</v>
      </c>
      <c r="C45" s="804">
        <v>14679</v>
      </c>
      <c r="D45" s="804">
        <v>247</v>
      </c>
      <c r="E45" s="804">
        <v>454</v>
      </c>
      <c r="F45" s="804">
        <v>1363</v>
      </c>
      <c r="G45" s="804">
        <v>337</v>
      </c>
      <c r="H45" s="804">
        <v>168</v>
      </c>
      <c r="I45" s="804">
        <v>136</v>
      </c>
      <c r="J45" s="804">
        <v>5</v>
      </c>
      <c r="K45" s="804">
        <v>19</v>
      </c>
      <c r="L45" s="804">
        <v>18</v>
      </c>
      <c r="M45" s="804">
        <v>19</v>
      </c>
      <c r="N45" s="804">
        <v>8</v>
      </c>
      <c r="O45" s="840">
        <v>50</v>
      </c>
      <c r="P45" s="840">
        <v>3</v>
      </c>
      <c r="Q45" s="902">
        <v>4</v>
      </c>
    </row>
    <row r="46" spans="1:17" ht="13.5" customHeight="1" x14ac:dyDescent="0.25">
      <c r="A46" s="28" t="s">
        <v>19</v>
      </c>
      <c r="B46" s="804">
        <v>24871</v>
      </c>
      <c r="C46" s="804">
        <v>17132</v>
      </c>
      <c r="D46" s="804">
        <v>586</v>
      </c>
      <c r="E46" s="804">
        <v>721</v>
      </c>
      <c r="F46" s="804">
        <v>3813</v>
      </c>
      <c r="G46" s="804">
        <v>1427</v>
      </c>
      <c r="H46" s="804">
        <v>532</v>
      </c>
      <c r="I46" s="804">
        <v>357</v>
      </c>
      <c r="J46" s="804">
        <v>32</v>
      </c>
      <c r="K46" s="804">
        <v>38</v>
      </c>
      <c r="L46" s="804">
        <v>86</v>
      </c>
      <c r="M46" s="804">
        <v>26</v>
      </c>
      <c r="N46" s="804">
        <v>21</v>
      </c>
      <c r="O46" s="840">
        <v>72</v>
      </c>
      <c r="P46" s="840">
        <v>20</v>
      </c>
      <c r="Q46" s="902">
        <v>8</v>
      </c>
    </row>
    <row r="47" spans="1:17" ht="13.5" customHeight="1" x14ac:dyDescent="0.25">
      <c r="A47" s="32" t="s">
        <v>6</v>
      </c>
      <c r="B47" s="804">
        <v>11955</v>
      </c>
      <c r="C47" s="804">
        <v>5907</v>
      </c>
      <c r="D47" s="804">
        <v>397</v>
      </c>
      <c r="E47" s="804">
        <v>429</v>
      </c>
      <c r="F47" s="804">
        <v>3002</v>
      </c>
      <c r="G47" s="804">
        <v>1227</v>
      </c>
      <c r="H47" s="804">
        <v>444</v>
      </c>
      <c r="I47" s="804">
        <v>292</v>
      </c>
      <c r="J47" s="804">
        <v>31</v>
      </c>
      <c r="K47" s="804">
        <v>35</v>
      </c>
      <c r="L47" s="804">
        <v>71</v>
      </c>
      <c r="M47" s="804">
        <v>18</v>
      </c>
      <c r="N47" s="804">
        <v>16</v>
      </c>
      <c r="O47" s="840">
        <v>60</v>
      </c>
      <c r="P47" s="840">
        <v>19</v>
      </c>
      <c r="Q47" s="902">
        <v>7</v>
      </c>
    </row>
    <row r="48" spans="1:17" ht="13.5" customHeight="1" x14ac:dyDescent="0.25">
      <c r="A48" s="32" t="s">
        <v>7</v>
      </c>
      <c r="B48" s="840">
        <v>12916</v>
      </c>
      <c r="C48" s="840">
        <v>11225</v>
      </c>
      <c r="D48" s="840">
        <v>189</v>
      </c>
      <c r="E48" s="840">
        <v>292</v>
      </c>
      <c r="F48" s="840">
        <v>811</v>
      </c>
      <c r="G48" s="840">
        <v>200</v>
      </c>
      <c r="H48" s="840">
        <v>88</v>
      </c>
      <c r="I48" s="840">
        <v>65</v>
      </c>
      <c r="J48" s="840">
        <v>1</v>
      </c>
      <c r="K48" s="840">
        <v>3</v>
      </c>
      <c r="L48" s="840">
        <v>15</v>
      </c>
      <c r="M48" s="840">
        <v>8</v>
      </c>
      <c r="N48" s="840">
        <v>5</v>
      </c>
      <c r="O48" s="840">
        <v>12</v>
      </c>
      <c r="P48" s="840">
        <v>1</v>
      </c>
      <c r="Q48" s="902">
        <v>1</v>
      </c>
    </row>
    <row r="49" spans="1:17" ht="13.5" customHeight="1" x14ac:dyDescent="0.25">
      <c r="A49" s="28" t="s">
        <v>20</v>
      </c>
      <c r="B49" s="840">
        <v>15304</v>
      </c>
      <c r="C49" s="840">
        <v>10949</v>
      </c>
      <c r="D49" s="840">
        <v>292</v>
      </c>
      <c r="E49" s="840">
        <v>448</v>
      </c>
      <c r="F49" s="840">
        <v>2159</v>
      </c>
      <c r="G49" s="840">
        <v>841</v>
      </c>
      <c r="H49" s="840">
        <v>301</v>
      </c>
      <c r="I49" s="840">
        <v>205</v>
      </c>
      <c r="J49" s="840">
        <v>11</v>
      </c>
      <c r="K49" s="840">
        <v>24</v>
      </c>
      <c r="L49" s="840">
        <v>22</v>
      </c>
      <c r="M49" s="840">
        <v>14</v>
      </c>
      <c r="N49" s="840">
        <v>7</v>
      </c>
      <c r="O49" s="840">
        <v>25</v>
      </c>
      <c r="P49" s="840">
        <v>4</v>
      </c>
      <c r="Q49" s="902">
        <v>2</v>
      </c>
    </row>
    <row r="50" spans="1:17" ht="13.5" customHeight="1" x14ac:dyDescent="0.25">
      <c r="A50" s="32" t="s">
        <v>6</v>
      </c>
      <c r="B50" s="840">
        <v>7006</v>
      </c>
      <c r="C50" s="840">
        <v>3702</v>
      </c>
      <c r="D50" s="840">
        <v>199</v>
      </c>
      <c r="E50" s="840">
        <v>259</v>
      </c>
      <c r="F50" s="840">
        <v>1649</v>
      </c>
      <c r="G50" s="840">
        <v>688</v>
      </c>
      <c r="H50" s="840">
        <v>254</v>
      </c>
      <c r="I50" s="840">
        <v>161</v>
      </c>
      <c r="J50" s="840">
        <v>10</v>
      </c>
      <c r="K50" s="840">
        <v>22</v>
      </c>
      <c r="L50" s="840">
        <v>20</v>
      </c>
      <c r="M50" s="840">
        <v>10</v>
      </c>
      <c r="N50" s="840">
        <v>5</v>
      </c>
      <c r="O50" s="840">
        <v>23</v>
      </c>
      <c r="P50" s="840">
        <v>3</v>
      </c>
      <c r="Q50" s="902">
        <v>1</v>
      </c>
    </row>
    <row r="51" spans="1:17" ht="13.5" customHeight="1" x14ac:dyDescent="0.25">
      <c r="A51" s="32" t="s">
        <v>7</v>
      </c>
      <c r="B51" s="840">
        <v>8298</v>
      </c>
      <c r="C51" s="840">
        <v>7247</v>
      </c>
      <c r="D51" s="840">
        <v>93</v>
      </c>
      <c r="E51" s="840">
        <v>189</v>
      </c>
      <c r="F51" s="840">
        <v>510</v>
      </c>
      <c r="G51" s="840">
        <v>153</v>
      </c>
      <c r="H51" s="840">
        <v>47</v>
      </c>
      <c r="I51" s="840">
        <v>44</v>
      </c>
      <c r="J51" s="840">
        <v>1</v>
      </c>
      <c r="K51" s="840">
        <v>2</v>
      </c>
      <c r="L51" s="840">
        <v>2</v>
      </c>
      <c r="M51" s="840">
        <v>4</v>
      </c>
      <c r="N51" s="840">
        <v>2</v>
      </c>
      <c r="O51" s="840">
        <v>2</v>
      </c>
      <c r="P51" s="840">
        <v>1</v>
      </c>
      <c r="Q51" s="902">
        <v>1</v>
      </c>
    </row>
    <row r="52" spans="1:17" ht="13.5" customHeight="1" x14ac:dyDescent="0.25">
      <c r="A52" s="28" t="s">
        <v>21</v>
      </c>
      <c r="B52" s="840">
        <v>11199</v>
      </c>
      <c r="C52" s="840">
        <v>8250</v>
      </c>
      <c r="D52" s="840">
        <v>199</v>
      </c>
      <c r="E52" s="840">
        <v>293</v>
      </c>
      <c r="F52" s="840">
        <v>1421</v>
      </c>
      <c r="G52" s="840">
        <v>578</v>
      </c>
      <c r="H52" s="840">
        <v>263</v>
      </c>
      <c r="I52" s="840">
        <v>133</v>
      </c>
      <c r="J52" s="840">
        <v>6</v>
      </c>
      <c r="K52" s="840">
        <v>11</v>
      </c>
      <c r="L52" s="840">
        <v>9</v>
      </c>
      <c r="M52" s="840">
        <v>11</v>
      </c>
      <c r="N52" s="840">
        <v>5</v>
      </c>
      <c r="O52" s="840">
        <v>18</v>
      </c>
      <c r="P52" s="840">
        <v>0</v>
      </c>
      <c r="Q52" s="902">
        <v>2</v>
      </c>
    </row>
    <row r="53" spans="1:17" ht="13.5" customHeight="1" x14ac:dyDescent="0.25">
      <c r="A53" s="32" t="s">
        <v>6</v>
      </c>
      <c r="B53" s="840">
        <v>5102</v>
      </c>
      <c r="C53" s="840">
        <v>2920</v>
      </c>
      <c r="D53" s="840">
        <v>146</v>
      </c>
      <c r="E53" s="840">
        <v>179</v>
      </c>
      <c r="F53" s="840">
        <v>1064</v>
      </c>
      <c r="G53" s="840">
        <v>439</v>
      </c>
      <c r="H53" s="840">
        <v>199</v>
      </c>
      <c r="I53" s="840">
        <v>101</v>
      </c>
      <c r="J53" s="840">
        <v>6</v>
      </c>
      <c r="K53" s="840">
        <v>11</v>
      </c>
      <c r="L53" s="840">
        <v>6</v>
      </c>
      <c r="M53" s="840">
        <v>10</v>
      </c>
      <c r="N53" s="840">
        <v>4</v>
      </c>
      <c r="O53" s="840">
        <v>15</v>
      </c>
      <c r="P53" s="840">
        <v>0</v>
      </c>
      <c r="Q53" s="902">
        <v>2</v>
      </c>
    </row>
    <row r="54" spans="1:17" ht="13.5" customHeight="1" x14ac:dyDescent="0.25">
      <c r="A54" s="32" t="s">
        <v>7</v>
      </c>
      <c r="B54" s="840">
        <v>6097</v>
      </c>
      <c r="C54" s="840">
        <v>5330</v>
      </c>
      <c r="D54" s="840">
        <v>53</v>
      </c>
      <c r="E54" s="840">
        <v>114</v>
      </c>
      <c r="F54" s="840">
        <v>357</v>
      </c>
      <c r="G54" s="840">
        <v>139</v>
      </c>
      <c r="H54" s="840">
        <v>64</v>
      </c>
      <c r="I54" s="840">
        <v>32</v>
      </c>
      <c r="J54" s="840">
        <v>0</v>
      </c>
      <c r="K54" s="840">
        <v>0</v>
      </c>
      <c r="L54" s="840">
        <v>3</v>
      </c>
      <c r="M54" s="840">
        <v>1</v>
      </c>
      <c r="N54" s="840">
        <v>1</v>
      </c>
      <c r="O54" s="840">
        <v>3</v>
      </c>
      <c r="P54" s="840">
        <v>0</v>
      </c>
      <c r="Q54" s="902">
        <v>0</v>
      </c>
    </row>
    <row r="55" spans="1:17" ht="13.5" customHeight="1" x14ac:dyDescent="0.25">
      <c r="A55" s="28" t="s">
        <v>22</v>
      </c>
      <c r="B55" s="840">
        <v>15187</v>
      </c>
      <c r="C55" s="840">
        <v>11531</v>
      </c>
      <c r="D55" s="840">
        <v>256</v>
      </c>
      <c r="E55" s="840">
        <v>279</v>
      </c>
      <c r="F55" s="840">
        <v>1563</v>
      </c>
      <c r="G55" s="840">
        <v>717</v>
      </c>
      <c r="H55" s="840">
        <v>371</v>
      </c>
      <c r="I55" s="840">
        <v>301</v>
      </c>
      <c r="J55" s="840">
        <v>12</v>
      </c>
      <c r="K55" s="840">
        <v>9</v>
      </c>
      <c r="L55" s="840">
        <v>35</v>
      </c>
      <c r="M55" s="840">
        <v>18</v>
      </c>
      <c r="N55" s="840">
        <v>5</v>
      </c>
      <c r="O55" s="840">
        <v>80</v>
      </c>
      <c r="P55" s="840">
        <v>8</v>
      </c>
      <c r="Q55" s="902">
        <v>2</v>
      </c>
    </row>
    <row r="56" spans="1:17" ht="13.5" customHeight="1" x14ac:dyDescent="0.25">
      <c r="A56" s="32" t="s">
        <v>6</v>
      </c>
      <c r="B56" s="840">
        <v>6469</v>
      </c>
      <c r="C56" s="840">
        <v>3917</v>
      </c>
      <c r="D56" s="840">
        <v>176</v>
      </c>
      <c r="E56" s="840">
        <v>142</v>
      </c>
      <c r="F56" s="840">
        <v>1078</v>
      </c>
      <c r="G56" s="840">
        <v>541</v>
      </c>
      <c r="H56" s="840">
        <v>282</v>
      </c>
      <c r="I56" s="840">
        <v>216</v>
      </c>
      <c r="J56" s="840">
        <v>10</v>
      </c>
      <c r="K56" s="840">
        <v>6</v>
      </c>
      <c r="L56" s="840">
        <v>29</v>
      </c>
      <c r="M56" s="840">
        <v>11</v>
      </c>
      <c r="N56" s="840">
        <v>2</v>
      </c>
      <c r="O56" s="840">
        <v>50</v>
      </c>
      <c r="P56" s="840">
        <v>8</v>
      </c>
      <c r="Q56" s="902">
        <v>1</v>
      </c>
    </row>
    <row r="57" spans="1:17" ht="13.5" customHeight="1" thickBot="1" x14ac:dyDescent="0.3">
      <c r="A57" s="33" t="s">
        <v>7</v>
      </c>
      <c r="B57" s="904">
        <v>8718</v>
      </c>
      <c r="C57" s="904">
        <v>7614</v>
      </c>
      <c r="D57" s="904">
        <v>80</v>
      </c>
      <c r="E57" s="904">
        <v>137</v>
      </c>
      <c r="F57" s="904">
        <v>485</v>
      </c>
      <c r="G57" s="904">
        <v>176</v>
      </c>
      <c r="H57" s="904">
        <v>89</v>
      </c>
      <c r="I57" s="904">
        <v>85</v>
      </c>
      <c r="J57" s="904">
        <v>2</v>
      </c>
      <c r="K57" s="904">
        <v>3</v>
      </c>
      <c r="L57" s="904">
        <v>6</v>
      </c>
      <c r="M57" s="904">
        <v>7</v>
      </c>
      <c r="N57" s="904">
        <v>3</v>
      </c>
      <c r="O57" s="904">
        <v>30</v>
      </c>
      <c r="P57" s="904">
        <v>0</v>
      </c>
      <c r="Q57" s="905">
        <v>1</v>
      </c>
    </row>
    <row r="58" spans="1:17" ht="12.75" customHeight="1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</row>
    <row r="59" spans="1:17" ht="12.75" customHeight="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</row>
    <row r="60" spans="1:17" ht="12.75" customHeight="1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</row>
    <row r="61" spans="1:17" ht="12.75" customHeight="1" x14ac:dyDescent="0.25">
      <c r="A61" s="600" t="s">
        <v>716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</row>
    <row r="62" spans="1:17" x14ac:dyDescent="0.25">
      <c r="A62" s="1" t="s">
        <v>758</v>
      </c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</row>
    <row r="63" spans="1:17" ht="16.5" thickBot="1" x14ac:dyDescent="0.3">
      <c r="A63" s="1137" t="s">
        <v>754</v>
      </c>
      <c r="B63" s="1137"/>
      <c r="C63" s="1137"/>
      <c r="D63" s="1137"/>
      <c r="E63" s="1137"/>
      <c r="F63" s="1137"/>
      <c r="G63" s="1137"/>
      <c r="H63" s="1137"/>
      <c r="I63" s="1137"/>
      <c r="J63" s="1137"/>
      <c r="K63" s="1137"/>
      <c r="L63" s="1137"/>
      <c r="M63" s="1137"/>
      <c r="N63" s="1137"/>
      <c r="O63" s="1137"/>
      <c r="P63" s="1137"/>
      <c r="Q63" s="1137"/>
    </row>
    <row r="64" spans="1:17" ht="16.5" thickBot="1" x14ac:dyDescent="0.3">
      <c r="A64" s="4" t="s">
        <v>65</v>
      </c>
      <c r="B64" s="876"/>
      <c r="C64" s="1134" t="s">
        <v>806</v>
      </c>
      <c r="D64" s="1135"/>
      <c r="E64" s="1135"/>
      <c r="F64" s="1135"/>
      <c r="G64" s="1135"/>
      <c r="H64" s="1135"/>
      <c r="I64" s="1135"/>
      <c r="J64" s="1135"/>
      <c r="K64" s="1135"/>
      <c r="L64" s="1135"/>
      <c r="M64" s="1135"/>
      <c r="N64" s="1135"/>
      <c r="O64" s="1135"/>
      <c r="P64" s="1135"/>
      <c r="Q64" s="1136"/>
    </row>
    <row r="65" spans="1:17" x14ac:dyDescent="0.25">
      <c r="A65" s="11" t="s">
        <v>584</v>
      </c>
      <c r="B65" s="137" t="s">
        <v>483</v>
      </c>
      <c r="C65" s="46" t="s">
        <v>434</v>
      </c>
      <c r="D65" s="819" t="s">
        <v>755</v>
      </c>
      <c r="E65" s="974" t="s">
        <v>702</v>
      </c>
      <c r="F65" s="975" t="s">
        <v>703</v>
      </c>
      <c r="G65" s="975" t="s">
        <v>703</v>
      </c>
      <c r="H65" s="976" t="s">
        <v>704</v>
      </c>
      <c r="I65" s="974" t="s">
        <v>704</v>
      </c>
      <c r="J65" s="974" t="s">
        <v>705</v>
      </c>
      <c r="K65" s="974" t="s">
        <v>705</v>
      </c>
      <c r="L65" s="975" t="s">
        <v>705</v>
      </c>
      <c r="M65" s="975" t="s">
        <v>322</v>
      </c>
      <c r="N65" s="975" t="s">
        <v>323</v>
      </c>
      <c r="O65" s="975" t="s">
        <v>324</v>
      </c>
      <c r="P65" s="975" t="s">
        <v>325</v>
      </c>
      <c r="Q65" s="978" t="s">
        <v>706</v>
      </c>
    </row>
    <row r="66" spans="1:17" x14ac:dyDescent="0.25">
      <c r="A66" s="19" t="s">
        <v>506</v>
      </c>
      <c r="B66" s="137"/>
      <c r="C66" s="979" t="s">
        <v>756</v>
      </c>
      <c r="D66" s="979" t="s">
        <v>757</v>
      </c>
      <c r="E66" s="980" t="s">
        <v>708</v>
      </c>
      <c r="F66" s="980" t="s">
        <v>709</v>
      </c>
      <c r="G66" s="980" t="s">
        <v>710</v>
      </c>
      <c r="H66" s="981" t="s">
        <v>711</v>
      </c>
      <c r="I66" s="982" t="s">
        <v>712</v>
      </c>
      <c r="J66" s="982" t="s">
        <v>713</v>
      </c>
      <c r="K66" s="982" t="s">
        <v>714</v>
      </c>
      <c r="L66" s="980" t="s">
        <v>715</v>
      </c>
      <c r="M66" s="983"/>
      <c r="N66" s="983"/>
      <c r="O66" s="983"/>
      <c r="P66" s="983"/>
      <c r="Q66" s="986" t="s">
        <v>719</v>
      </c>
    </row>
    <row r="67" spans="1:17" x14ac:dyDescent="0.25">
      <c r="A67" s="745"/>
      <c r="B67" s="26">
        <v>1</v>
      </c>
      <c r="C67" s="26">
        <v>3</v>
      </c>
      <c r="D67" s="26">
        <v>4</v>
      </c>
      <c r="E67" s="987">
        <v>5</v>
      </c>
      <c r="F67" s="987">
        <v>6</v>
      </c>
      <c r="G67" s="987">
        <v>7</v>
      </c>
      <c r="H67" s="987">
        <v>8</v>
      </c>
      <c r="I67" s="987">
        <v>9</v>
      </c>
      <c r="J67" s="987">
        <v>10</v>
      </c>
      <c r="K67" s="987">
        <v>11</v>
      </c>
      <c r="L67" s="987">
        <v>12</v>
      </c>
      <c r="M67" s="987">
        <v>13</v>
      </c>
      <c r="N67" s="987">
        <v>14</v>
      </c>
      <c r="O67" s="987">
        <v>15</v>
      </c>
      <c r="P67" s="988">
        <v>16</v>
      </c>
      <c r="Q67" s="989">
        <v>17</v>
      </c>
    </row>
    <row r="68" spans="1:17" ht="15" customHeight="1" thickBot="1" x14ac:dyDescent="0.3">
      <c r="A68" s="991" t="s">
        <v>3</v>
      </c>
      <c r="B68" s="803">
        <v>780444</v>
      </c>
      <c r="C68" s="803">
        <v>256110</v>
      </c>
      <c r="D68" s="803">
        <v>26317</v>
      </c>
      <c r="E68" s="803">
        <v>10227</v>
      </c>
      <c r="F68" s="803">
        <v>146149</v>
      </c>
      <c r="G68" s="803">
        <v>142438</v>
      </c>
      <c r="H68" s="803">
        <v>93187</v>
      </c>
      <c r="I68" s="803">
        <v>73513</v>
      </c>
      <c r="J68" s="803">
        <v>1499</v>
      </c>
      <c r="K68" s="803">
        <v>4058</v>
      </c>
      <c r="L68" s="803">
        <v>6382</v>
      </c>
      <c r="M68" s="803">
        <v>2437</v>
      </c>
      <c r="N68" s="803">
        <v>1113</v>
      </c>
      <c r="O68" s="803">
        <v>15358</v>
      </c>
      <c r="P68" s="803">
        <v>1421</v>
      </c>
      <c r="Q68" s="513">
        <v>235</v>
      </c>
    </row>
    <row r="69" spans="1:17" ht="13.5" customHeight="1" x14ac:dyDescent="0.25">
      <c r="A69" s="32" t="s">
        <v>6</v>
      </c>
      <c r="B69" s="804">
        <v>386783</v>
      </c>
      <c r="C69" s="804">
        <v>106871</v>
      </c>
      <c r="D69" s="804">
        <v>12571</v>
      </c>
      <c r="E69" s="804">
        <v>3968</v>
      </c>
      <c r="F69" s="804">
        <v>70438</v>
      </c>
      <c r="G69" s="804">
        <v>76166</v>
      </c>
      <c r="H69" s="804">
        <v>53024</v>
      </c>
      <c r="I69" s="804">
        <v>43690</v>
      </c>
      <c r="J69" s="804">
        <v>1007</v>
      </c>
      <c r="K69" s="804">
        <v>2670</v>
      </c>
      <c r="L69" s="804">
        <v>4063</v>
      </c>
      <c r="M69" s="804">
        <v>1330</v>
      </c>
      <c r="N69" s="804">
        <v>718</v>
      </c>
      <c r="O69" s="804">
        <v>9082</v>
      </c>
      <c r="P69" s="804">
        <v>1018</v>
      </c>
      <c r="Q69" s="30">
        <v>167</v>
      </c>
    </row>
    <row r="70" spans="1:17" ht="13.5" customHeight="1" x14ac:dyDescent="0.25">
      <c r="A70" s="32" t="s">
        <v>7</v>
      </c>
      <c r="B70" s="804">
        <v>393661</v>
      </c>
      <c r="C70" s="804">
        <v>149239</v>
      </c>
      <c r="D70" s="804">
        <v>13746</v>
      </c>
      <c r="E70" s="804">
        <v>6259</v>
      </c>
      <c r="F70" s="804">
        <v>75711</v>
      </c>
      <c r="G70" s="804">
        <v>66272</v>
      </c>
      <c r="H70" s="804">
        <v>40163</v>
      </c>
      <c r="I70" s="804">
        <v>29823</v>
      </c>
      <c r="J70" s="804">
        <v>492</v>
      </c>
      <c r="K70" s="804">
        <v>1388</v>
      </c>
      <c r="L70" s="804">
        <v>2319</v>
      </c>
      <c r="M70" s="804">
        <v>1107</v>
      </c>
      <c r="N70" s="804">
        <v>395</v>
      </c>
      <c r="O70" s="804">
        <v>6276</v>
      </c>
      <c r="P70" s="804">
        <v>403</v>
      </c>
      <c r="Q70" s="30">
        <v>68</v>
      </c>
    </row>
    <row r="71" spans="1:17" ht="13.5" customHeight="1" x14ac:dyDescent="0.25">
      <c r="A71" s="388" t="s">
        <v>268</v>
      </c>
      <c r="B71" s="840">
        <v>130032</v>
      </c>
      <c r="C71" s="840">
        <v>105839</v>
      </c>
      <c r="D71" s="840">
        <v>14234</v>
      </c>
      <c r="E71" s="840">
        <v>1034</v>
      </c>
      <c r="F71" s="840">
        <v>8925</v>
      </c>
      <c r="G71" s="840">
        <v>0</v>
      </c>
      <c r="H71" s="840">
        <v>0</v>
      </c>
      <c r="I71" s="840">
        <v>0</v>
      </c>
      <c r="J71" s="840">
        <v>0</v>
      </c>
      <c r="K71" s="840">
        <v>0</v>
      </c>
      <c r="L71" s="840">
        <v>0</v>
      </c>
      <c r="M71" s="840">
        <v>0</v>
      </c>
      <c r="N71" s="840">
        <v>0</v>
      </c>
      <c r="O71" s="840">
        <v>0</v>
      </c>
      <c r="P71" s="840">
        <v>0</v>
      </c>
      <c r="Q71" s="902">
        <v>0</v>
      </c>
    </row>
    <row r="72" spans="1:17" ht="13.5" customHeight="1" x14ac:dyDescent="0.25">
      <c r="A72" s="32" t="s">
        <v>6</v>
      </c>
      <c r="B72" s="840">
        <v>64515</v>
      </c>
      <c r="C72" s="840">
        <v>52582</v>
      </c>
      <c r="D72" s="840">
        <v>7097</v>
      </c>
      <c r="E72" s="840">
        <v>511</v>
      </c>
      <c r="F72" s="840">
        <v>4325</v>
      </c>
      <c r="G72" s="840">
        <v>0</v>
      </c>
      <c r="H72" s="840">
        <v>0</v>
      </c>
      <c r="I72" s="840">
        <v>0</v>
      </c>
      <c r="J72" s="840">
        <v>0</v>
      </c>
      <c r="K72" s="840">
        <v>0</v>
      </c>
      <c r="L72" s="840">
        <v>0</v>
      </c>
      <c r="M72" s="840">
        <v>0</v>
      </c>
      <c r="N72" s="840">
        <v>0</v>
      </c>
      <c r="O72" s="840">
        <v>0</v>
      </c>
      <c r="P72" s="840">
        <v>0</v>
      </c>
      <c r="Q72" s="902">
        <v>0</v>
      </c>
    </row>
    <row r="73" spans="1:17" ht="13.5" customHeight="1" x14ac:dyDescent="0.25">
      <c r="A73" s="32" t="s">
        <v>7</v>
      </c>
      <c r="B73" s="840">
        <v>65517</v>
      </c>
      <c r="C73" s="840">
        <v>53257</v>
      </c>
      <c r="D73" s="840">
        <v>7137</v>
      </c>
      <c r="E73" s="840">
        <v>523</v>
      </c>
      <c r="F73" s="840">
        <v>4600</v>
      </c>
      <c r="G73" s="840">
        <v>0</v>
      </c>
      <c r="H73" s="840">
        <v>0</v>
      </c>
      <c r="I73" s="840">
        <v>0</v>
      </c>
      <c r="J73" s="840">
        <v>0</v>
      </c>
      <c r="K73" s="840">
        <v>0</v>
      </c>
      <c r="L73" s="840">
        <v>0</v>
      </c>
      <c r="M73" s="840">
        <v>0</v>
      </c>
      <c r="N73" s="840">
        <v>0</v>
      </c>
      <c r="O73" s="840">
        <v>0</v>
      </c>
      <c r="P73" s="840">
        <v>0</v>
      </c>
      <c r="Q73" s="902">
        <v>0</v>
      </c>
    </row>
    <row r="74" spans="1:17" ht="13.5" customHeight="1" x14ac:dyDescent="0.25">
      <c r="A74" s="389" t="s">
        <v>269</v>
      </c>
      <c r="B74" s="840">
        <v>115550</v>
      </c>
      <c r="C74" s="840">
        <v>36267</v>
      </c>
      <c r="D74" s="840">
        <v>6516</v>
      </c>
      <c r="E74" s="840">
        <v>1765</v>
      </c>
      <c r="F74" s="840">
        <v>48840</v>
      </c>
      <c r="G74" s="840">
        <v>19876</v>
      </c>
      <c r="H74" s="840">
        <v>2242</v>
      </c>
      <c r="I74" s="840">
        <v>0</v>
      </c>
      <c r="J74" s="840">
        <v>29</v>
      </c>
      <c r="K74" s="840">
        <v>15</v>
      </c>
      <c r="L74" s="840">
        <v>0</v>
      </c>
      <c r="M74" s="840">
        <v>0</v>
      </c>
      <c r="N74" s="840">
        <v>0</v>
      </c>
      <c r="O74" s="840">
        <v>0</v>
      </c>
      <c r="P74" s="840">
        <v>0</v>
      </c>
      <c r="Q74" s="902">
        <v>0</v>
      </c>
    </row>
    <row r="75" spans="1:17" ht="13.5" customHeight="1" x14ac:dyDescent="0.25">
      <c r="A75" s="32" t="s">
        <v>6</v>
      </c>
      <c r="B75" s="840">
        <v>55829</v>
      </c>
      <c r="C75" s="840">
        <v>17367</v>
      </c>
      <c r="D75" s="840">
        <v>3229</v>
      </c>
      <c r="E75" s="840">
        <v>832</v>
      </c>
      <c r="F75" s="840">
        <v>23900</v>
      </c>
      <c r="G75" s="840">
        <v>9456</v>
      </c>
      <c r="H75" s="840">
        <v>1017</v>
      </c>
      <c r="I75" s="840">
        <v>0</v>
      </c>
      <c r="J75" s="840">
        <v>20</v>
      </c>
      <c r="K75" s="840">
        <v>8</v>
      </c>
      <c r="L75" s="840">
        <v>0</v>
      </c>
      <c r="M75" s="840">
        <v>0</v>
      </c>
      <c r="N75" s="840">
        <v>0</v>
      </c>
      <c r="O75" s="840">
        <v>0</v>
      </c>
      <c r="P75" s="840">
        <v>0</v>
      </c>
      <c r="Q75" s="902">
        <v>0</v>
      </c>
    </row>
    <row r="76" spans="1:17" ht="13.5" customHeight="1" x14ac:dyDescent="0.25">
      <c r="A76" s="32" t="s">
        <v>7</v>
      </c>
      <c r="B76" s="840">
        <v>59721</v>
      </c>
      <c r="C76" s="840">
        <v>18900</v>
      </c>
      <c r="D76" s="840">
        <v>3287</v>
      </c>
      <c r="E76" s="840">
        <v>933</v>
      </c>
      <c r="F76" s="840">
        <v>24940</v>
      </c>
      <c r="G76" s="840">
        <v>10420</v>
      </c>
      <c r="H76" s="840">
        <v>1225</v>
      </c>
      <c r="I76" s="840">
        <v>0</v>
      </c>
      <c r="J76" s="840">
        <v>9</v>
      </c>
      <c r="K76" s="840">
        <v>7</v>
      </c>
      <c r="L76" s="840">
        <v>0</v>
      </c>
      <c r="M76" s="840">
        <v>0</v>
      </c>
      <c r="N76" s="840">
        <v>0</v>
      </c>
      <c r="O76" s="840">
        <v>0</v>
      </c>
      <c r="P76" s="840">
        <v>0</v>
      </c>
      <c r="Q76" s="902">
        <v>0</v>
      </c>
    </row>
    <row r="77" spans="1:17" ht="13.5" customHeight="1" x14ac:dyDescent="0.25">
      <c r="A77" s="28" t="s">
        <v>511</v>
      </c>
      <c r="B77" s="840">
        <v>110063</v>
      </c>
      <c r="C77" s="840">
        <v>15255</v>
      </c>
      <c r="D77" s="840">
        <v>1027</v>
      </c>
      <c r="E77" s="840">
        <v>655</v>
      </c>
      <c r="F77" s="840">
        <v>20618</v>
      </c>
      <c r="G77" s="840">
        <v>37278</v>
      </c>
      <c r="H77" s="840">
        <v>25356</v>
      </c>
      <c r="I77" s="840">
        <v>8512</v>
      </c>
      <c r="J77" s="840">
        <v>236</v>
      </c>
      <c r="K77" s="840">
        <v>740</v>
      </c>
      <c r="L77" s="840">
        <v>336</v>
      </c>
      <c r="M77" s="840">
        <v>50</v>
      </c>
      <c r="N77" s="840">
        <v>0</v>
      </c>
      <c r="O77" s="840">
        <v>0</v>
      </c>
      <c r="P77" s="840">
        <v>0</v>
      </c>
      <c r="Q77" s="902">
        <v>0</v>
      </c>
    </row>
    <row r="78" spans="1:17" ht="13.5" customHeight="1" x14ac:dyDescent="0.25">
      <c r="A78" s="32" t="s">
        <v>6</v>
      </c>
      <c r="B78" s="840">
        <v>55261</v>
      </c>
      <c r="C78" s="840">
        <v>6807</v>
      </c>
      <c r="D78" s="840">
        <v>476</v>
      </c>
      <c r="E78" s="840">
        <v>298</v>
      </c>
      <c r="F78" s="840">
        <v>10316</v>
      </c>
      <c r="G78" s="840">
        <v>19361</v>
      </c>
      <c r="H78" s="840">
        <v>12930</v>
      </c>
      <c r="I78" s="840">
        <v>4261</v>
      </c>
      <c r="J78" s="840">
        <v>149</v>
      </c>
      <c r="K78" s="840">
        <v>454</v>
      </c>
      <c r="L78" s="840">
        <v>186</v>
      </c>
      <c r="M78" s="840">
        <v>23</v>
      </c>
      <c r="N78" s="840">
        <v>0</v>
      </c>
      <c r="O78" s="840">
        <v>0</v>
      </c>
      <c r="P78" s="840">
        <v>0</v>
      </c>
      <c r="Q78" s="902">
        <v>0</v>
      </c>
    </row>
    <row r="79" spans="1:17" ht="13.5" customHeight="1" x14ac:dyDescent="0.25">
      <c r="A79" s="32" t="s">
        <v>7</v>
      </c>
      <c r="B79" s="840">
        <v>54802</v>
      </c>
      <c r="C79" s="840">
        <v>8448</v>
      </c>
      <c r="D79" s="840">
        <v>551</v>
      </c>
      <c r="E79" s="840">
        <v>357</v>
      </c>
      <c r="F79" s="840">
        <v>10302</v>
      </c>
      <c r="G79" s="840">
        <v>17917</v>
      </c>
      <c r="H79" s="840">
        <v>12426</v>
      </c>
      <c r="I79" s="840">
        <v>4251</v>
      </c>
      <c r="J79" s="840">
        <v>87</v>
      </c>
      <c r="K79" s="840">
        <v>286</v>
      </c>
      <c r="L79" s="840">
        <v>150</v>
      </c>
      <c r="M79" s="840">
        <v>27</v>
      </c>
      <c r="N79" s="840">
        <v>0</v>
      </c>
      <c r="O79" s="840">
        <v>0</v>
      </c>
      <c r="P79" s="840">
        <v>0</v>
      </c>
      <c r="Q79" s="902">
        <v>0</v>
      </c>
    </row>
    <row r="80" spans="1:17" ht="13.5" customHeight="1" x14ac:dyDescent="0.25">
      <c r="A80" s="28" t="s">
        <v>10</v>
      </c>
      <c r="B80" s="840">
        <v>107448</v>
      </c>
      <c r="C80" s="840">
        <v>13912</v>
      </c>
      <c r="D80" s="840">
        <v>744</v>
      </c>
      <c r="E80" s="840">
        <v>646</v>
      </c>
      <c r="F80" s="840">
        <v>14035</v>
      </c>
      <c r="G80" s="840">
        <v>26650</v>
      </c>
      <c r="H80" s="840">
        <v>23510</v>
      </c>
      <c r="I80" s="840">
        <v>22396</v>
      </c>
      <c r="J80" s="840">
        <v>394</v>
      </c>
      <c r="K80" s="840">
        <v>983</v>
      </c>
      <c r="L80" s="840">
        <v>1472</v>
      </c>
      <c r="M80" s="840">
        <v>492</v>
      </c>
      <c r="N80" s="840">
        <v>203</v>
      </c>
      <c r="O80" s="840">
        <v>1965</v>
      </c>
      <c r="P80" s="840">
        <v>43</v>
      </c>
      <c r="Q80" s="902">
        <v>3</v>
      </c>
    </row>
    <row r="81" spans="1:17" ht="13.5" customHeight="1" x14ac:dyDescent="0.25">
      <c r="A81" s="32" t="s">
        <v>6</v>
      </c>
      <c r="B81" s="840">
        <v>51595</v>
      </c>
      <c r="C81" s="840">
        <v>4999</v>
      </c>
      <c r="D81" s="840">
        <v>227</v>
      </c>
      <c r="E81" s="840">
        <v>208</v>
      </c>
      <c r="F81" s="840">
        <v>5508</v>
      </c>
      <c r="G81" s="840">
        <v>12547</v>
      </c>
      <c r="H81" s="840">
        <v>12398</v>
      </c>
      <c r="I81" s="840">
        <v>12583</v>
      </c>
      <c r="J81" s="840">
        <v>247</v>
      </c>
      <c r="K81" s="840">
        <v>628</v>
      </c>
      <c r="L81" s="840">
        <v>845</v>
      </c>
      <c r="M81" s="840">
        <v>237</v>
      </c>
      <c r="N81" s="840">
        <v>110</v>
      </c>
      <c r="O81" s="840">
        <v>1034</v>
      </c>
      <c r="P81" s="840">
        <v>22</v>
      </c>
      <c r="Q81" s="902">
        <v>2</v>
      </c>
    </row>
    <row r="82" spans="1:17" ht="13.5" customHeight="1" x14ac:dyDescent="0.25">
      <c r="A82" s="32" t="s">
        <v>7</v>
      </c>
      <c r="B82" s="840">
        <v>55853</v>
      </c>
      <c r="C82" s="840">
        <v>8913</v>
      </c>
      <c r="D82" s="840">
        <v>517</v>
      </c>
      <c r="E82" s="840">
        <v>438</v>
      </c>
      <c r="F82" s="840">
        <v>8527</v>
      </c>
      <c r="G82" s="840">
        <v>14103</v>
      </c>
      <c r="H82" s="840">
        <v>11112</v>
      </c>
      <c r="I82" s="840">
        <v>9813</v>
      </c>
      <c r="J82" s="840">
        <v>147</v>
      </c>
      <c r="K82" s="840">
        <v>355</v>
      </c>
      <c r="L82" s="840">
        <v>627</v>
      </c>
      <c r="M82" s="840">
        <v>255</v>
      </c>
      <c r="N82" s="840">
        <v>93</v>
      </c>
      <c r="O82" s="840">
        <v>931</v>
      </c>
      <c r="P82" s="840">
        <v>21</v>
      </c>
      <c r="Q82" s="902">
        <v>1</v>
      </c>
    </row>
    <row r="83" spans="1:17" ht="13.5" customHeight="1" x14ac:dyDescent="0.25">
      <c r="A83" s="28" t="s">
        <v>11</v>
      </c>
      <c r="B83" s="840">
        <v>81573</v>
      </c>
      <c r="C83" s="840">
        <v>12591</v>
      </c>
      <c r="D83" s="840">
        <v>595</v>
      </c>
      <c r="E83" s="840">
        <v>626</v>
      </c>
      <c r="F83" s="840">
        <v>11070</v>
      </c>
      <c r="G83" s="840">
        <v>18150</v>
      </c>
      <c r="H83" s="840">
        <v>15803</v>
      </c>
      <c r="I83" s="840">
        <v>16282</v>
      </c>
      <c r="J83" s="840">
        <v>255</v>
      </c>
      <c r="K83" s="840">
        <v>708</v>
      </c>
      <c r="L83" s="840">
        <v>1435</v>
      </c>
      <c r="M83" s="840">
        <v>619</v>
      </c>
      <c r="N83" s="840">
        <v>192</v>
      </c>
      <c r="O83" s="840">
        <v>3068</v>
      </c>
      <c r="P83" s="840">
        <v>160</v>
      </c>
      <c r="Q83" s="902">
        <v>19</v>
      </c>
    </row>
    <row r="84" spans="1:17" ht="13.5" customHeight="1" x14ac:dyDescent="0.25">
      <c r="A84" s="32" t="s">
        <v>6</v>
      </c>
      <c r="B84" s="840">
        <v>40851</v>
      </c>
      <c r="C84" s="840">
        <v>4105</v>
      </c>
      <c r="D84" s="840">
        <v>202</v>
      </c>
      <c r="E84" s="840">
        <v>178</v>
      </c>
      <c r="F84" s="840">
        <v>4451</v>
      </c>
      <c r="G84" s="840">
        <v>9336</v>
      </c>
      <c r="H84" s="840">
        <v>9161</v>
      </c>
      <c r="I84" s="840">
        <v>9708</v>
      </c>
      <c r="J84" s="840">
        <v>158</v>
      </c>
      <c r="K84" s="840">
        <v>432</v>
      </c>
      <c r="L84" s="840">
        <v>872</v>
      </c>
      <c r="M84" s="840">
        <v>315</v>
      </c>
      <c r="N84" s="840">
        <v>128</v>
      </c>
      <c r="O84" s="840">
        <v>1707</v>
      </c>
      <c r="P84" s="840">
        <v>88</v>
      </c>
      <c r="Q84" s="902">
        <v>10</v>
      </c>
    </row>
    <row r="85" spans="1:17" ht="13.5" customHeight="1" x14ac:dyDescent="0.25">
      <c r="A85" s="32" t="s">
        <v>7</v>
      </c>
      <c r="B85" s="840">
        <v>40722</v>
      </c>
      <c r="C85" s="840">
        <v>8486</v>
      </c>
      <c r="D85" s="840">
        <v>393</v>
      </c>
      <c r="E85" s="840">
        <v>448</v>
      </c>
      <c r="F85" s="840">
        <v>6619</v>
      </c>
      <c r="G85" s="840">
        <v>8814</v>
      </c>
      <c r="H85" s="840">
        <v>6642</v>
      </c>
      <c r="I85" s="840">
        <v>6574</v>
      </c>
      <c r="J85" s="840">
        <v>97</v>
      </c>
      <c r="K85" s="840">
        <v>276</v>
      </c>
      <c r="L85" s="840">
        <v>563</v>
      </c>
      <c r="M85" s="840">
        <v>304</v>
      </c>
      <c r="N85" s="840">
        <v>64</v>
      </c>
      <c r="O85" s="840">
        <v>1361</v>
      </c>
      <c r="P85" s="840">
        <v>72</v>
      </c>
      <c r="Q85" s="902">
        <v>9</v>
      </c>
    </row>
    <row r="86" spans="1:17" ht="13.5" customHeight="1" x14ac:dyDescent="0.25">
      <c r="A86" s="28" t="s">
        <v>12</v>
      </c>
      <c r="B86" s="840">
        <v>59420</v>
      </c>
      <c r="C86" s="840">
        <v>11774</v>
      </c>
      <c r="D86" s="840">
        <v>567</v>
      </c>
      <c r="E86" s="840">
        <v>686</v>
      </c>
      <c r="F86" s="840">
        <v>8813</v>
      </c>
      <c r="G86" s="840">
        <v>11999</v>
      </c>
      <c r="H86" s="840">
        <v>9559</v>
      </c>
      <c r="I86" s="840">
        <v>10327</v>
      </c>
      <c r="J86" s="840">
        <v>177</v>
      </c>
      <c r="K86" s="840">
        <v>434</v>
      </c>
      <c r="L86" s="840">
        <v>928</v>
      </c>
      <c r="M86" s="840">
        <v>498</v>
      </c>
      <c r="N86" s="840">
        <v>195</v>
      </c>
      <c r="O86" s="840">
        <v>3182</v>
      </c>
      <c r="P86" s="840">
        <v>251</v>
      </c>
      <c r="Q86" s="902">
        <v>30</v>
      </c>
    </row>
    <row r="87" spans="1:17" ht="13.5" customHeight="1" x14ac:dyDescent="0.25">
      <c r="A87" s="32" t="s">
        <v>6</v>
      </c>
      <c r="B87" s="840">
        <v>31100</v>
      </c>
      <c r="C87" s="840">
        <v>3764</v>
      </c>
      <c r="D87" s="840">
        <v>194</v>
      </c>
      <c r="E87" s="840">
        <v>199</v>
      </c>
      <c r="F87" s="840">
        <v>3973</v>
      </c>
      <c r="G87" s="840">
        <v>7004</v>
      </c>
      <c r="H87" s="840">
        <v>6061</v>
      </c>
      <c r="I87" s="840">
        <v>6486</v>
      </c>
      <c r="J87" s="840">
        <v>115</v>
      </c>
      <c r="K87" s="840">
        <v>274</v>
      </c>
      <c r="L87" s="840">
        <v>568</v>
      </c>
      <c r="M87" s="840">
        <v>290</v>
      </c>
      <c r="N87" s="840">
        <v>117</v>
      </c>
      <c r="O87" s="840">
        <v>1855</v>
      </c>
      <c r="P87" s="840">
        <v>182</v>
      </c>
      <c r="Q87" s="902">
        <v>18</v>
      </c>
    </row>
    <row r="88" spans="1:17" ht="13.5" customHeight="1" x14ac:dyDescent="0.25">
      <c r="A88" s="32" t="s">
        <v>7</v>
      </c>
      <c r="B88" s="840">
        <v>28320</v>
      </c>
      <c r="C88" s="840">
        <v>8010</v>
      </c>
      <c r="D88" s="840">
        <v>373</v>
      </c>
      <c r="E88" s="840">
        <v>487</v>
      </c>
      <c r="F88" s="840">
        <v>4840</v>
      </c>
      <c r="G88" s="840">
        <v>4995</v>
      </c>
      <c r="H88" s="840">
        <v>3498</v>
      </c>
      <c r="I88" s="840">
        <v>3841</v>
      </c>
      <c r="J88" s="840">
        <v>62</v>
      </c>
      <c r="K88" s="840">
        <v>160</v>
      </c>
      <c r="L88" s="840">
        <v>360</v>
      </c>
      <c r="M88" s="840">
        <v>208</v>
      </c>
      <c r="N88" s="840">
        <v>78</v>
      </c>
      <c r="O88" s="840">
        <v>1327</v>
      </c>
      <c r="P88" s="840">
        <v>69</v>
      </c>
      <c r="Q88" s="902">
        <v>12</v>
      </c>
    </row>
    <row r="89" spans="1:17" ht="13.5" customHeight="1" x14ac:dyDescent="0.25">
      <c r="A89" s="28" t="s">
        <v>13</v>
      </c>
      <c r="B89" s="840">
        <v>44409</v>
      </c>
      <c r="C89" s="840">
        <v>10305</v>
      </c>
      <c r="D89" s="840">
        <v>499</v>
      </c>
      <c r="E89" s="840">
        <v>714</v>
      </c>
      <c r="F89" s="840">
        <v>7395</v>
      </c>
      <c r="G89" s="840">
        <v>8764</v>
      </c>
      <c r="H89" s="840">
        <v>5984</v>
      </c>
      <c r="I89" s="840">
        <v>6236</v>
      </c>
      <c r="J89" s="840">
        <v>98</v>
      </c>
      <c r="K89" s="840">
        <v>322</v>
      </c>
      <c r="L89" s="840">
        <v>660</v>
      </c>
      <c r="M89" s="840">
        <v>306</v>
      </c>
      <c r="N89" s="840">
        <v>164</v>
      </c>
      <c r="O89" s="840">
        <v>2646</v>
      </c>
      <c r="P89" s="840">
        <v>279</v>
      </c>
      <c r="Q89" s="902">
        <v>37</v>
      </c>
    </row>
    <row r="90" spans="1:17" ht="13.5" customHeight="1" x14ac:dyDescent="0.25">
      <c r="A90" s="32" t="s">
        <v>6</v>
      </c>
      <c r="B90" s="840">
        <v>23040</v>
      </c>
      <c r="C90" s="840">
        <v>3297</v>
      </c>
      <c r="D90" s="840">
        <v>176</v>
      </c>
      <c r="E90" s="840">
        <v>209</v>
      </c>
      <c r="F90" s="840">
        <v>3489</v>
      </c>
      <c r="G90" s="840">
        <v>5345</v>
      </c>
      <c r="H90" s="840">
        <v>3938</v>
      </c>
      <c r="I90" s="840">
        <v>3889</v>
      </c>
      <c r="J90" s="840">
        <v>70</v>
      </c>
      <c r="K90" s="840">
        <v>210</v>
      </c>
      <c r="L90" s="840">
        <v>441</v>
      </c>
      <c r="M90" s="840">
        <v>145</v>
      </c>
      <c r="N90" s="840">
        <v>104</v>
      </c>
      <c r="O90" s="840">
        <v>1505</v>
      </c>
      <c r="P90" s="840">
        <v>200</v>
      </c>
      <c r="Q90" s="902">
        <v>22</v>
      </c>
    </row>
    <row r="91" spans="1:17" ht="13.5" customHeight="1" x14ac:dyDescent="0.25">
      <c r="A91" s="32" t="s">
        <v>7</v>
      </c>
      <c r="B91" s="840">
        <v>21369</v>
      </c>
      <c r="C91" s="840">
        <v>7008</v>
      </c>
      <c r="D91" s="840">
        <v>323</v>
      </c>
      <c r="E91" s="840">
        <v>505</v>
      </c>
      <c r="F91" s="840">
        <v>3906</v>
      </c>
      <c r="G91" s="840">
        <v>3419</v>
      </c>
      <c r="H91" s="840">
        <v>2046</v>
      </c>
      <c r="I91" s="840">
        <v>2347</v>
      </c>
      <c r="J91" s="840">
        <v>28</v>
      </c>
      <c r="K91" s="840">
        <v>112</v>
      </c>
      <c r="L91" s="840">
        <v>219</v>
      </c>
      <c r="M91" s="840">
        <v>161</v>
      </c>
      <c r="N91" s="840">
        <v>60</v>
      </c>
      <c r="O91" s="840">
        <v>1141</v>
      </c>
      <c r="P91" s="840">
        <v>79</v>
      </c>
      <c r="Q91" s="902">
        <v>15</v>
      </c>
    </row>
    <row r="92" spans="1:17" ht="13.5" customHeight="1" x14ac:dyDescent="0.25">
      <c r="A92" s="28" t="s">
        <v>14</v>
      </c>
      <c r="B92" s="840">
        <v>33736</v>
      </c>
      <c r="C92" s="840">
        <v>9144</v>
      </c>
      <c r="D92" s="840">
        <v>437</v>
      </c>
      <c r="E92" s="840">
        <v>778</v>
      </c>
      <c r="F92" s="840">
        <v>6652</v>
      </c>
      <c r="G92" s="840">
        <v>6599</v>
      </c>
      <c r="H92" s="840">
        <v>3709</v>
      </c>
      <c r="I92" s="840">
        <v>3457</v>
      </c>
      <c r="J92" s="840">
        <v>87</v>
      </c>
      <c r="K92" s="840">
        <v>233</v>
      </c>
      <c r="L92" s="840">
        <v>457</v>
      </c>
      <c r="M92" s="840">
        <v>156</v>
      </c>
      <c r="N92" s="840">
        <v>102</v>
      </c>
      <c r="O92" s="840">
        <v>1667</v>
      </c>
      <c r="P92" s="840">
        <v>227</v>
      </c>
      <c r="Q92" s="902">
        <v>31</v>
      </c>
    </row>
    <row r="93" spans="1:17" ht="13.5" customHeight="1" x14ac:dyDescent="0.25">
      <c r="A93" s="32" t="s">
        <v>6</v>
      </c>
      <c r="B93" s="840">
        <v>16888</v>
      </c>
      <c r="C93" s="840">
        <v>2878</v>
      </c>
      <c r="D93" s="840">
        <v>163</v>
      </c>
      <c r="E93" s="840">
        <v>236</v>
      </c>
      <c r="F93" s="840">
        <v>3061</v>
      </c>
      <c r="G93" s="840">
        <v>4040</v>
      </c>
      <c r="H93" s="840">
        <v>2409</v>
      </c>
      <c r="I93" s="840">
        <v>2226</v>
      </c>
      <c r="J93" s="840">
        <v>69</v>
      </c>
      <c r="K93" s="840">
        <v>164</v>
      </c>
      <c r="L93" s="840">
        <v>315</v>
      </c>
      <c r="M93" s="840">
        <v>107</v>
      </c>
      <c r="N93" s="840">
        <v>66</v>
      </c>
      <c r="O93" s="840">
        <v>972</v>
      </c>
      <c r="P93" s="840">
        <v>161</v>
      </c>
      <c r="Q93" s="902">
        <v>21</v>
      </c>
    </row>
    <row r="94" spans="1:17" ht="13.5" customHeight="1" x14ac:dyDescent="0.25">
      <c r="A94" s="32" t="s">
        <v>7</v>
      </c>
      <c r="B94" s="840">
        <v>16848</v>
      </c>
      <c r="C94" s="840">
        <v>6266</v>
      </c>
      <c r="D94" s="840">
        <v>274</v>
      </c>
      <c r="E94" s="840">
        <v>542</v>
      </c>
      <c r="F94" s="840">
        <v>3591</v>
      </c>
      <c r="G94" s="840">
        <v>2559</v>
      </c>
      <c r="H94" s="840">
        <v>1300</v>
      </c>
      <c r="I94" s="840">
        <v>1231</v>
      </c>
      <c r="J94" s="840">
        <v>18</v>
      </c>
      <c r="K94" s="840">
        <v>69</v>
      </c>
      <c r="L94" s="840">
        <v>142</v>
      </c>
      <c r="M94" s="840">
        <v>49</v>
      </c>
      <c r="N94" s="840">
        <v>36</v>
      </c>
      <c r="O94" s="840">
        <v>695</v>
      </c>
      <c r="P94" s="840">
        <v>66</v>
      </c>
      <c r="Q94" s="902">
        <v>10</v>
      </c>
    </row>
    <row r="95" spans="1:17" ht="13.5" customHeight="1" x14ac:dyDescent="0.25">
      <c r="A95" s="28" t="s">
        <v>15</v>
      </c>
      <c r="B95" s="840">
        <v>24912</v>
      </c>
      <c r="C95" s="840">
        <v>7642</v>
      </c>
      <c r="D95" s="840">
        <v>378</v>
      </c>
      <c r="E95" s="840">
        <v>655</v>
      </c>
      <c r="F95" s="840">
        <v>5245</v>
      </c>
      <c r="G95" s="840">
        <v>4434</v>
      </c>
      <c r="H95" s="840">
        <v>2386</v>
      </c>
      <c r="I95" s="840">
        <v>2155</v>
      </c>
      <c r="J95" s="840">
        <v>51</v>
      </c>
      <c r="K95" s="840">
        <v>171</v>
      </c>
      <c r="L95" s="840">
        <v>305</v>
      </c>
      <c r="M95" s="840">
        <v>92</v>
      </c>
      <c r="N95" s="840">
        <v>65</v>
      </c>
      <c r="O95" s="840">
        <v>1116</v>
      </c>
      <c r="P95" s="840">
        <v>188</v>
      </c>
      <c r="Q95" s="902">
        <v>29</v>
      </c>
    </row>
    <row r="96" spans="1:17" ht="13.5" customHeight="1" x14ac:dyDescent="0.25">
      <c r="A96" s="32" t="s">
        <v>6</v>
      </c>
      <c r="B96" s="840">
        <v>12040</v>
      </c>
      <c r="C96" s="840">
        <v>2117</v>
      </c>
      <c r="D96" s="840">
        <v>149</v>
      </c>
      <c r="E96" s="840">
        <v>191</v>
      </c>
      <c r="F96" s="840">
        <v>2447</v>
      </c>
      <c r="G96" s="840">
        <v>2759</v>
      </c>
      <c r="H96" s="840">
        <v>1599</v>
      </c>
      <c r="I96" s="840">
        <v>1409</v>
      </c>
      <c r="J96" s="840">
        <v>38</v>
      </c>
      <c r="K96" s="840">
        <v>125</v>
      </c>
      <c r="L96" s="840">
        <v>221</v>
      </c>
      <c r="M96" s="840">
        <v>58</v>
      </c>
      <c r="N96" s="840">
        <v>44</v>
      </c>
      <c r="O96" s="840">
        <v>718</v>
      </c>
      <c r="P96" s="840">
        <v>145</v>
      </c>
      <c r="Q96" s="902">
        <v>20</v>
      </c>
    </row>
    <row r="97" spans="1:17" ht="13.5" customHeight="1" x14ac:dyDescent="0.25">
      <c r="A97" s="32" t="s">
        <v>7</v>
      </c>
      <c r="B97" s="840">
        <v>12872</v>
      </c>
      <c r="C97" s="840">
        <v>5525</v>
      </c>
      <c r="D97" s="840">
        <v>229</v>
      </c>
      <c r="E97" s="840">
        <v>464</v>
      </c>
      <c r="F97" s="840">
        <v>2798</v>
      </c>
      <c r="G97" s="840">
        <v>1675</v>
      </c>
      <c r="H97" s="840">
        <v>787</v>
      </c>
      <c r="I97" s="840">
        <v>746</v>
      </c>
      <c r="J97" s="840">
        <v>13</v>
      </c>
      <c r="K97" s="840">
        <v>46</v>
      </c>
      <c r="L97" s="840">
        <v>84</v>
      </c>
      <c r="M97" s="840">
        <v>34</v>
      </c>
      <c r="N97" s="840">
        <v>21</v>
      </c>
      <c r="O97" s="840">
        <v>398</v>
      </c>
      <c r="P97" s="840">
        <v>43</v>
      </c>
      <c r="Q97" s="902">
        <v>9</v>
      </c>
    </row>
    <row r="98" spans="1:17" ht="13.5" customHeight="1" x14ac:dyDescent="0.25">
      <c r="A98" s="28" t="s">
        <v>16</v>
      </c>
      <c r="B98" s="840">
        <v>21269</v>
      </c>
      <c r="C98" s="840">
        <v>7623</v>
      </c>
      <c r="D98" s="840">
        <v>360</v>
      </c>
      <c r="E98" s="840">
        <v>706</v>
      </c>
      <c r="F98" s="840">
        <v>4415</v>
      </c>
      <c r="G98" s="840">
        <v>3144</v>
      </c>
      <c r="H98" s="840">
        <v>1748</v>
      </c>
      <c r="I98" s="840">
        <v>1606</v>
      </c>
      <c r="J98" s="840">
        <v>59</v>
      </c>
      <c r="K98" s="840">
        <v>157</v>
      </c>
      <c r="L98" s="840">
        <v>285</v>
      </c>
      <c r="M98" s="840">
        <v>80</v>
      </c>
      <c r="N98" s="840">
        <v>69</v>
      </c>
      <c r="O98" s="840">
        <v>851</v>
      </c>
      <c r="P98" s="840">
        <v>136</v>
      </c>
      <c r="Q98" s="902">
        <v>30</v>
      </c>
    </row>
    <row r="99" spans="1:17" ht="13.5" customHeight="1" x14ac:dyDescent="0.25">
      <c r="A99" s="32" t="s">
        <v>6</v>
      </c>
      <c r="B99" s="840">
        <v>10559</v>
      </c>
      <c r="C99" s="840">
        <v>2039</v>
      </c>
      <c r="D99" s="840">
        <v>143</v>
      </c>
      <c r="E99" s="840">
        <v>260</v>
      </c>
      <c r="F99" s="840">
        <v>2290</v>
      </c>
      <c r="G99" s="840">
        <v>2115</v>
      </c>
      <c r="H99" s="840">
        <v>1271</v>
      </c>
      <c r="I99" s="840">
        <v>1185</v>
      </c>
      <c r="J99" s="840">
        <v>41</v>
      </c>
      <c r="K99" s="840">
        <v>125</v>
      </c>
      <c r="L99" s="840">
        <v>207</v>
      </c>
      <c r="M99" s="840">
        <v>58</v>
      </c>
      <c r="N99" s="840">
        <v>59</v>
      </c>
      <c r="O99" s="840">
        <v>635</v>
      </c>
      <c r="P99" s="840">
        <v>103</v>
      </c>
      <c r="Q99" s="902">
        <v>28</v>
      </c>
    </row>
    <row r="100" spans="1:17" ht="13.5" customHeight="1" x14ac:dyDescent="0.25">
      <c r="A100" s="32" t="s">
        <v>7</v>
      </c>
      <c r="B100" s="840">
        <v>10710</v>
      </c>
      <c r="C100" s="840">
        <v>5584</v>
      </c>
      <c r="D100" s="840">
        <v>217</v>
      </c>
      <c r="E100" s="840">
        <v>446</v>
      </c>
      <c r="F100" s="840">
        <v>2125</v>
      </c>
      <c r="G100" s="840">
        <v>1029</v>
      </c>
      <c r="H100" s="840">
        <v>477</v>
      </c>
      <c r="I100" s="840">
        <v>421</v>
      </c>
      <c r="J100" s="840">
        <v>18</v>
      </c>
      <c r="K100" s="840">
        <v>32</v>
      </c>
      <c r="L100" s="840">
        <v>78</v>
      </c>
      <c r="M100" s="840">
        <v>22</v>
      </c>
      <c r="N100" s="840">
        <v>10</v>
      </c>
      <c r="O100" s="840">
        <v>216</v>
      </c>
      <c r="P100" s="840">
        <v>33</v>
      </c>
      <c r="Q100" s="902">
        <v>2</v>
      </c>
    </row>
    <row r="101" spans="1:17" ht="13.5" customHeight="1" x14ac:dyDescent="0.25">
      <c r="A101" s="28" t="s">
        <v>17</v>
      </c>
      <c r="B101" s="840">
        <v>15885</v>
      </c>
      <c r="C101" s="840">
        <v>6415</v>
      </c>
      <c r="D101" s="840">
        <v>292</v>
      </c>
      <c r="E101" s="840">
        <v>587</v>
      </c>
      <c r="F101" s="840">
        <v>3272</v>
      </c>
      <c r="G101" s="840">
        <v>2051</v>
      </c>
      <c r="H101" s="840">
        <v>1076</v>
      </c>
      <c r="I101" s="840">
        <v>1099</v>
      </c>
      <c r="J101" s="840">
        <v>36</v>
      </c>
      <c r="K101" s="840">
        <v>120</v>
      </c>
      <c r="L101" s="840">
        <v>239</v>
      </c>
      <c r="M101" s="840">
        <v>63</v>
      </c>
      <c r="N101" s="840">
        <v>53</v>
      </c>
      <c r="O101" s="840">
        <v>473</v>
      </c>
      <c r="P101" s="840">
        <v>82</v>
      </c>
      <c r="Q101" s="902">
        <v>27</v>
      </c>
    </row>
    <row r="102" spans="1:17" ht="13.5" customHeight="1" x14ac:dyDescent="0.25">
      <c r="A102" s="32" t="s">
        <v>6</v>
      </c>
      <c r="B102" s="840">
        <v>8047</v>
      </c>
      <c r="C102" s="840">
        <v>1689</v>
      </c>
      <c r="D102" s="840">
        <v>134</v>
      </c>
      <c r="E102" s="840">
        <v>214</v>
      </c>
      <c r="F102" s="840">
        <v>2006</v>
      </c>
      <c r="G102" s="840">
        <v>1510</v>
      </c>
      <c r="H102" s="840">
        <v>810</v>
      </c>
      <c r="I102" s="840">
        <v>834</v>
      </c>
      <c r="J102" s="840">
        <v>30</v>
      </c>
      <c r="K102" s="840">
        <v>99</v>
      </c>
      <c r="L102" s="840">
        <v>182</v>
      </c>
      <c r="M102" s="840">
        <v>51</v>
      </c>
      <c r="N102" s="840">
        <v>39</v>
      </c>
      <c r="O102" s="840">
        <v>359</v>
      </c>
      <c r="P102" s="840">
        <v>67</v>
      </c>
      <c r="Q102" s="902">
        <v>23</v>
      </c>
    </row>
    <row r="103" spans="1:17" ht="13.5" customHeight="1" x14ac:dyDescent="0.25">
      <c r="A103" s="32" t="s">
        <v>7</v>
      </c>
      <c r="B103" s="840">
        <v>7838</v>
      </c>
      <c r="C103" s="840">
        <v>4726</v>
      </c>
      <c r="D103" s="840">
        <v>158</v>
      </c>
      <c r="E103" s="840">
        <v>373</v>
      </c>
      <c r="F103" s="840">
        <v>1266</v>
      </c>
      <c r="G103" s="840">
        <v>541</v>
      </c>
      <c r="H103" s="840">
        <v>266</v>
      </c>
      <c r="I103" s="840">
        <v>265</v>
      </c>
      <c r="J103" s="840">
        <v>6</v>
      </c>
      <c r="K103" s="840">
        <v>21</v>
      </c>
      <c r="L103" s="840">
        <v>57</v>
      </c>
      <c r="M103" s="840">
        <v>12</v>
      </c>
      <c r="N103" s="840">
        <v>14</v>
      </c>
      <c r="O103" s="840">
        <v>114</v>
      </c>
      <c r="P103" s="840">
        <v>15</v>
      </c>
      <c r="Q103" s="902">
        <v>4</v>
      </c>
    </row>
    <row r="104" spans="1:17" ht="13.5" customHeight="1" x14ac:dyDescent="0.25">
      <c r="A104" s="28" t="s">
        <v>18</v>
      </c>
      <c r="B104" s="840">
        <v>12974</v>
      </c>
      <c r="C104" s="840">
        <v>6352</v>
      </c>
      <c r="D104" s="840">
        <v>250</v>
      </c>
      <c r="E104" s="840">
        <v>489</v>
      </c>
      <c r="F104" s="840">
        <v>2585</v>
      </c>
      <c r="G104" s="840">
        <v>1354</v>
      </c>
      <c r="H104" s="840">
        <v>748</v>
      </c>
      <c r="I104" s="840">
        <v>615</v>
      </c>
      <c r="J104" s="840">
        <v>34</v>
      </c>
      <c r="K104" s="840">
        <v>102</v>
      </c>
      <c r="L104" s="840">
        <v>125</v>
      </c>
      <c r="M104" s="840">
        <v>38</v>
      </c>
      <c r="N104" s="840">
        <v>35</v>
      </c>
      <c r="O104" s="840">
        <v>206</v>
      </c>
      <c r="P104" s="840">
        <v>25</v>
      </c>
      <c r="Q104" s="902">
        <v>16</v>
      </c>
    </row>
    <row r="105" spans="1:17" ht="13.5" customHeight="1" x14ac:dyDescent="0.25">
      <c r="A105" s="32" t="s">
        <v>6</v>
      </c>
      <c r="B105" s="840">
        <v>6369</v>
      </c>
      <c r="C105" s="840">
        <v>1696</v>
      </c>
      <c r="D105" s="840">
        <v>135</v>
      </c>
      <c r="E105" s="840">
        <v>212</v>
      </c>
      <c r="F105" s="840">
        <v>1699</v>
      </c>
      <c r="G105" s="840">
        <v>1074</v>
      </c>
      <c r="H105" s="840">
        <v>610</v>
      </c>
      <c r="I105" s="840">
        <v>482</v>
      </c>
      <c r="J105" s="840">
        <v>30</v>
      </c>
      <c r="K105" s="840">
        <v>84</v>
      </c>
      <c r="L105" s="840">
        <v>108</v>
      </c>
      <c r="M105" s="840">
        <v>21</v>
      </c>
      <c r="N105" s="840">
        <v>27</v>
      </c>
      <c r="O105" s="840">
        <v>157</v>
      </c>
      <c r="P105" s="840">
        <v>22</v>
      </c>
      <c r="Q105" s="902">
        <v>12</v>
      </c>
    </row>
    <row r="106" spans="1:17" ht="13.5" customHeight="1" x14ac:dyDescent="0.25">
      <c r="A106" s="32" t="s">
        <v>7</v>
      </c>
      <c r="B106" s="840">
        <v>6605</v>
      </c>
      <c r="C106" s="840">
        <v>4656</v>
      </c>
      <c r="D106" s="840">
        <v>115</v>
      </c>
      <c r="E106" s="840">
        <v>277</v>
      </c>
      <c r="F106" s="840">
        <v>886</v>
      </c>
      <c r="G106" s="840">
        <v>280</v>
      </c>
      <c r="H106" s="840">
        <v>138</v>
      </c>
      <c r="I106" s="840">
        <v>133</v>
      </c>
      <c r="J106" s="840">
        <v>4</v>
      </c>
      <c r="K106" s="840">
        <v>18</v>
      </c>
      <c r="L106" s="840">
        <v>17</v>
      </c>
      <c r="M106" s="840">
        <v>17</v>
      </c>
      <c r="N106" s="840">
        <v>8</v>
      </c>
      <c r="O106" s="840">
        <v>49</v>
      </c>
      <c r="P106" s="840">
        <v>3</v>
      </c>
      <c r="Q106" s="902">
        <v>4</v>
      </c>
    </row>
    <row r="107" spans="1:17" ht="13.5" customHeight="1" x14ac:dyDescent="0.25">
      <c r="A107" s="28" t="s">
        <v>19</v>
      </c>
      <c r="B107" s="840">
        <v>8819</v>
      </c>
      <c r="C107" s="840">
        <v>4710</v>
      </c>
      <c r="D107" s="840">
        <v>188</v>
      </c>
      <c r="E107" s="840">
        <v>337</v>
      </c>
      <c r="F107" s="840">
        <v>1801</v>
      </c>
      <c r="G107" s="840">
        <v>832</v>
      </c>
      <c r="H107" s="840">
        <v>381</v>
      </c>
      <c r="I107" s="840">
        <v>298</v>
      </c>
      <c r="J107" s="840">
        <v>24</v>
      </c>
      <c r="K107" s="840">
        <v>34</v>
      </c>
      <c r="L107" s="840">
        <v>81</v>
      </c>
      <c r="M107" s="840">
        <v>18</v>
      </c>
      <c r="N107" s="840">
        <v>20</v>
      </c>
      <c r="O107" s="840">
        <v>69</v>
      </c>
      <c r="P107" s="840">
        <v>18</v>
      </c>
      <c r="Q107" s="902">
        <v>8</v>
      </c>
    </row>
    <row r="108" spans="1:17" ht="13.5" customHeight="1" x14ac:dyDescent="0.25">
      <c r="A108" s="32" t="s">
        <v>6</v>
      </c>
      <c r="B108" s="840">
        <v>4288</v>
      </c>
      <c r="C108" s="840">
        <v>1302</v>
      </c>
      <c r="D108" s="840">
        <v>104</v>
      </c>
      <c r="E108" s="840">
        <v>159</v>
      </c>
      <c r="F108" s="840">
        <v>1280</v>
      </c>
      <c r="G108" s="840">
        <v>674</v>
      </c>
      <c r="H108" s="840">
        <v>302</v>
      </c>
      <c r="I108" s="840">
        <v>238</v>
      </c>
      <c r="J108" s="840">
        <v>24</v>
      </c>
      <c r="K108" s="840">
        <v>31</v>
      </c>
      <c r="L108" s="840">
        <v>68</v>
      </c>
      <c r="M108" s="840">
        <v>10</v>
      </c>
      <c r="N108" s="840">
        <v>15</v>
      </c>
      <c r="O108" s="840">
        <v>57</v>
      </c>
      <c r="P108" s="840">
        <v>17</v>
      </c>
      <c r="Q108" s="902">
        <v>7</v>
      </c>
    </row>
    <row r="109" spans="1:17" ht="13.5" customHeight="1" x14ac:dyDescent="0.25">
      <c r="A109" s="32" t="s">
        <v>7</v>
      </c>
      <c r="B109" s="840">
        <v>4531</v>
      </c>
      <c r="C109" s="840">
        <v>3408</v>
      </c>
      <c r="D109" s="840">
        <v>84</v>
      </c>
      <c r="E109" s="840">
        <v>178</v>
      </c>
      <c r="F109" s="840">
        <v>521</v>
      </c>
      <c r="G109" s="840">
        <v>158</v>
      </c>
      <c r="H109" s="840">
        <v>79</v>
      </c>
      <c r="I109" s="840">
        <v>60</v>
      </c>
      <c r="J109" s="840">
        <v>0</v>
      </c>
      <c r="K109" s="840">
        <v>3</v>
      </c>
      <c r="L109" s="840">
        <v>13</v>
      </c>
      <c r="M109" s="840">
        <v>8</v>
      </c>
      <c r="N109" s="840">
        <v>5</v>
      </c>
      <c r="O109" s="840">
        <v>12</v>
      </c>
      <c r="P109" s="840">
        <v>1</v>
      </c>
      <c r="Q109" s="902">
        <v>1</v>
      </c>
    </row>
    <row r="110" spans="1:17" ht="13.5" customHeight="1" x14ac:dyDescent="0.25">
      <c r="A110" s="28" t="s">
        <v>20</v>
      </c>
      <c r="B110" s="840">
        <v>5760</v>
      </c>
      <c r="C110" s="840">
        <v>3223</v>
      </c>
      <c r="D110" s="840">
        <v>103</v>
      </c>
      <c r="E110" s="840">
        <v>260</v>
      </c>
      <c r="F110" s="840">
        <v>1134</v>
      </c>
      <c r="G110" s="840">
        <v>537</v>
      </c>
      <c r="H110" s="840">
        <v>225</v>
      </c>
      <c r="I110" s="840">
        <v>181</v>
      </c>
      <c r="J110" s="840">
        <v>8</v>
      </c>
      <c r="K110" s="840">
        <v>22</v>
      </c>
      <c r="L110" s="840">
        <v>22</v>
      </c>
      <c r="M110" s="840">
        <v>8</v>
      </c>
      <c r="N110" s="840">
        <v>7</v>
      </c>
      <c r="O110" s="840">
        <v>24</v>
      </c>
      <c r="P110" s="840">
        <v>4</v>
      </c>
      <c r="Q110" s="902">
        <v>2</v>
      </c>
    </row>
    <row r="111" spans="1:17" ht="13.5" customHeight="1" x14ac:dyDescent="0.25">
      <c r="A111" s="32" t="s">
        <v>6</v>
      </c>
      <c r="B111" s="840">
        <v>2677</v>
      </c>
      <c r="C111" s="840">
        <v>870</v>
      </c>
      <c r="D111" s="840">
        <v>64</v>
      </c>
      <c r="E111" s="840">
        <v>130</v>
      </c>
      <c r="F111" s="840">
        <v>793</v>
      </c>
      <c r="G111" s="840">
        <v>412</v>
      </c>
      <c r="H111" s="840">
        <v>186</v>
      </c>
      <c r="I111" s="840">
        <v>140</v>
      </c>
      <c r="J111" s="840">
        <v>7</v>
      </c>
      <c r="K111" s="840">
        <v>20</v>
      </c>
      <c r="L111" s="840">
        <v>20</v>
      </c>
      <c r="M111" s="840">
        <v>4</v>
      </c>
      <c r="N111" s="840">
        <v>5</v>
      </c>
      <c r="O111" s="840">
        <v>22</v>
      </c>
      <c r="P111" s="840">
        <v>3</v>
      </c>
      <c r="Q111" s="902">
        <v>1</v>
      </c>
    </row>
    <row r="112" spans="1:17" ht="13.5" customHeight="1" x14ac:dyDescent="0.25">
      <c r="A112" s="32" t="s">
        <v>7</v>
      </c>
      <c r="B112" s="840">
        <v>3083</v>
      </c>
      <c r="C112" s="840">
        <v>2353</v>
      </c>
      <c r="D112" s="840">
        <v>39</v>
      </c>
      <c r="E112" s="840">
        <v>130</v>
      </c>
      <c r="F112" s="840">
        <v>341</v>
      </c>
      <c r="G112" s="840">
        <v>125</v>
      </c>
      <c r="H112" s="840">
        <v>39</v>
      </c>
      <c r="I112" s="840">
        <v>41</v>
      </c>
      <c r="J112" s="840">
        <v>1</v>
      </c>
      <c r="K112" s="840">
        <v>2</v>
      </c>
      <c r="L112" s="840">
        <v>2</v>
      </c>
      <c r="M112" s="840">
        <v>4</v>
      </c>
      <c r="N112" s="840">
        <v>2</v>
      </c>
      <c r="O112" s="840">
        <v>2</v>
      </c>
      <c r="P112" s="840">
        <v>1</v>
      </c>
      <c r="Q112" s="902">
        <v>1</v>
      </c>
    </row>
    <row r="113" spans="1:19" ht="13.5" customHeight="1" x14ac:dyDescent="0.25">
      <c r="A113" s="28" t="s">
        <v>21</v>
      </c>
      <c r="B113" s="840">
        <v>3747</v>
      </c>
      <c r="C113" s="840">
        <v>2146</v>
      </c>
      <c r="D113" s="840">
        <v>67</v>
      </c>
      <c r="E113" s="840">
        <v>146</v>
      </c>
      <c r="F113" s="840">
        <v>681</v>
      </c>
      <c r="G113" s="840">
        <v>367</v>
      </c>
      <c r="H113" s="840">
        <v>189</v>
      </c>
      <c r="I113" s="840">
        <v>103</v>
      </c>
      <c r="J113" s="840">
        <v>2</v>
      </c>
      <c r="K113" s="840">
        <v>11</v>
      </c>
      <c r="L113" s="840">
        <v>7</v>
      </c>
      <c r="M113" s="840">
        <v>7</v>
      </c>
      <c r="N113" s="840">
        <v>3</v>
      </c>
      <c r="O113" s="840">
        <v>16</v>
      </c>
      <c r="P113" s="840">
        <v>0</v>
      </c>
      <c r="Q113" s="902">
        <v>2</v>
      </c>
    </row>
    <row r="114" spans="1:19" ht="13.5" customHeight="1" x14ac:dyDescent="0.25">
      <c r="A114" s="32" t="s">
        <v>6</v>
      </c>
      <c r="B114" s="840">
        <v>1692</v>
      </c>
      <c r="C114" s="840">
        <v>592</v>
      </c>
      <c r="D114" s="840">
        <v>44</v>
      </c>
      <c r="E114" s="840">
        <v>68</v>
      </c>
      <c r="F114" s="840">
        <v>476</v>
      </c>
      <c r="G114" s="840">
        <v>258</v>
      </c>
      <c r="H114" s="840">
        <v>136</v>
      </c>
      <c r="I114" s="840">
        <v>76</v>
      </c>
      <c r="J114" s="840">
        <v>2</v>
      </c>
      <c r="K114" s="840">
        <v>11</v>
      </c>
      <c r="L114" s="840">
        <v>5</v>
      </c>
      <c r="M114" s="840">
        <v>7</v>
      </c>
      <c r="N114" s="840">
        <v>2</v>
      </c>
      <c r="O114" s="840">
        <v>13</v>
      </c>
      <c r="P114" s="840">
        <v>0</v>
      </c>
      <c r="Q114" s="902">
        <v>2</v>
      </c>
    </row>
    <row r="115" spans="1:19" ht="13.5" customHeight="1" x14ac:dyDescent="0.25">
      <c r="A115" s="32" t="s">
        <v>7</v>
      </c>
      <c r="B115" s="840">
        <v>2055</v>
      </c>
      <c r="C115" s="840">
        <v>1554</v>
      </c>
      <c r="D115" s="840">
        <v>23</v>
      </c>
      <c r="E115" s="840">
        <v>78</v>
      </c>
      <c r="F115" s="840">
        <v>205</v>
      </c>
      <c r="G115" s="840">
        <v>109</v>
      </c>
      <c r="H115" s="840">
        <v>53</v>
      </c>
      <c r="I115" s="840">
        <v>27</v>
      </c>
      <c r="J115" s="840">
        <v>0</v>
      </c>
      <c r="K115" s="840">
        <v>0</v>
      </c>
      <c r="L115" s="840">
        <v>2</v>
      </c>
      <c r="M115" s="840">
        <v>0</v>
      </c>
      <c r="N115" s="840">
        <v>1</v>
      </c>
      <c r="O115" s="840">
        <v>3</v>
      </c>
      <c r="P115" s="840">
        <v>0</v>
      </c>
      <c r="Q115" s="902">
        <v>0</v>
      </c>
    </row>
    <row r="116" spans="1:19" ht="13.5" customHeight="1" x14ac:dyDescent="0.25">
      <c r="A116" s="28" t="s">
        <v>22</v>
      </c>
      <c r="B116" s="840">
        <v>4847</v>
      </c>
      <c r="C116" s="840">
        <v>2912</v>
      </c>
      <c r="D116" s="840">
        <v>60</v>
      </c>
      <c r="E116" s="840">
        <v>143</v>
      </c>
      <c r="F116" s="840">
        <v>668</v>
      </c>
      <c r="G116" s="840">
        <v>403</v>
      </c>
      <c r="H116" s="840">
        <v>271</v>
      </c>
      <c r="I116" s="840">
        <v>246</v>
      </c>
      <c r="J116" s="840">
        <v>9</v>
      </c>
      <c r="K116" s="840">
        <v>6</v>
      </c>
      <c r="L116" s="840">
        <v>30</v>
      </c>
      <c r="M116" s="840">
        <v>10</v>
      </c>
      <c r="N116" s="840">
        <v>5</v>
      </c>
      <c r="O116" s="840">
        <v>75</v>
      </c>
      <c r="P116" s="840">
        <v>8</v>
      </c>
      <c r="Q116" s="902">
        <v>1</v>
      </c>
    </row>
    <row r="117" spans="1:19" ht="13.5" customHeight="1" x14ac:dyDescent="0.25">
      <c r="A117" s="32" t="s">
        <v>6</v>
      </c>
      <c r="B117" s="840">
        <v>2032</v>
      </c>
      <c r="C117" s="840">
        <v>767</v>
      </c>
      <c r="D117" s="840">
        <v>34</v>
      </c>
      <c r="E117" s="840">
        <v>63</v>
      </c>
      <c r="F117" s="840">
        <v>424</v>
      </c>
      <c r="G117" s="840">
        <v>275</v>
      </c>
      <c r="H117" s="840">
        <v>196</v>
      </c>
      <c r="I117" s="840">
        <v>173</v>
      </c>
      <c r="J117" s="840">
        <v>7</v>
      </c>
      <c r="K117" s="840">
        <v>5</v>
      </c>
      <c r="L117" s="840">
        <v>25</v>
      </c>
      <c r="M117" s="840">
        <v>4</v>
      </c>
      <c r="N117" s="840">
        <v>2</v>
      </c>
      <c r="O117" s="840">
        <v>48</v>
      </c>
      <c r="P117" s="840">
        <v>8</v>
      </c>
      <c r="Q117" s="902">
        <v>1</v>
      </c>
    </row>
    <row r="118" spans="1:19" ht="13.5" customHeight="1" thickBot="1" x14ac:dyDescent="0.3">
      <c r="A118" s="33" t="s">
        <v>7</v>
      </c>
      <c r="B118" s="904">
        <v>2815</v>
      </c>
      <c r="C118" s="904">
        <v>2145</v>
      </c>
      <c r="D118" s="904">
        <v>26</v>
      </c>
      <c r="E118" s="904">
        <v>80</v>
      </c>
      <c r="F118" s="904">
        <v>244</v>
      </c>
      <c r="G118" s="904">
        <v>128</v>
      </c>
      <c r="H118" s="904">
        <v>75</v>
      </c>
      <c r="I118" s="904">
        <v>73</v>
      </c>
      <c r="J118" s="904">
        <v>2</v>
      </c>
      <c r="K118" s="904">
        <v>1</v>
      </c>
      <c r="L118" s="904">
        <v>5</v>
      </c>
      <c r="M118" s="904">
        <v>6</v>
      </c>
      <c r="N118" s="904">
        <v>3</v>
      </c>
      <c r="O118" s="904">
        <v>27</v>
      </c>
      <c r="P118" s="904">
        <v>0</v>
      </c>
      <c r="Q118" s="905">
        <v>0</v>
      </c>
    </row>
    <row r="119" spans="1:19" ht="12.75" customHeight="1" x14ac:dyDescent="0.2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</row>
    <row r="120" spans="1:19" ht="12.75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</row>
    <row r="121" spans="1:19" ht="12.75" customHeight="1" x14ac:dyDescent="0.2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</row>
    <row r="122" spans="1:19" ht="12.75" customHeight="1" x14ac:dyDescent="0.25">
      <c r="A122" s="600" t="s">
        <v>150</v>
      </c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</row>
    <row r="123" spans="1:19" x14ac:dyDescent="0.25">
      <c r="A123" s="1" t="s">
        <v>758</v>
      </c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38"/>
      <c r="S123" s="38"/>
    </row>
    <row r="124" spans="1:19" ht="16.5" thickBot="1" x14ac:dyDescent="0.3">
      <c r="A124" s="1137" t="s">
        <v>754</v>
      </c>
      <c r="B124" s="1137"/>
      <c r="C124" s="1137"/>
      <c r="D124" s="1137"/>
      <c r="E124" s="1137"/>
      <c r="F124" s="1137"/>
      <c r="G124" s="1137"/>
      <c r="H124" s="1137"/>
      <c r="I124" s="1137"/>
      <c r="J124" s="1137"/>
      <c r="K124" s="1137"/>
      <c r="L124" s="1137"/>
      <c r="M124" s="1137"/>
      <c r="N124" s="1137"/>
      <c r="O124" s="1137"/>
      <c r="P124" s="1137"/>
      <c r="Q124" s="1137"/>
      <c r="R124" s="38"/>
      <c r="S124" s="38"/>
    </row>
    <row r="125" spans="1:19" ht="16.5" thickBot="1" x14ac:dyDescent="0.3">
      <c r="A125" s="779" t="s">
        <v>65</v>
      </c>
      <c r="B125" s="4"/>
      <c r="C125" s="1134" t="s">
        <v>806</v>
      </c>
      <c r="D125" s="1135"/>
      <c r="E125" s="1135"/>
      <c r="F125" s="1135"/>
      <c r="G125" s="1135"/>
      <c r="H125" s="1135"/>
      <c r="I125" s="1135"/>
      <c r="J125" s="1135"/>
      <c r="K125" s="1135"/>
      <c r="L125" s="1135"/>
      <c r="M125" s="1135"/>
      <c r="N125" s="1135"/>
      <c r="O125" s="1135"/>
      <c r="P125" s="1135"/>
      <c r="Q125" s="1136"/>
    </row>
    <row r="126" spans="1:19" x14ac:dyDescent="0.25">
      <c r="A126" s="782" t="s">
        <v>584</v>
      </c>
      <c r="B126" s="11" t="s">
        <v>483</v>
      </c>
      <c r="C126" s="46" t="s">
        <v>434</v>
      </c>
      <c r="D126" s="819" t="s">
        <v>755</v>
      </c>
      <c r="E126" s="974" t="s">
        <v>702</v>
      </c>
      <c r="F126" s="975" t="s">
        <v>703</v>
      </c>
      <c r="G126" s="975" t="s">
        <v>703</v>
      </c>
      <c r="H126" s="976" t="s">
        <v>704</v>
      </c>
      <c r="I126" s="974" t="s">
        <v>704</v>
      </c>
      <c r="J126" s="974" t="s">
        <v>705</v>
      </c>
      <c r="K126" s="974" t="s">
        <v>705</v>
      </c>
      <c r="L126" s="975" t="s">
        <v>705</v>
      </c>
      <c r="M126" s="976" t="s">
        <v>322</v>
      </c>
      <c r="N126" s="976" t="s">
        <v>323</v>
      </c>
      <c r="O126" s="976" t="s">
        <v>759</v>
      </c>
      <c r="P126" s="975" t="s">
        <v>325</v>
      </c>
      <c r="Q126" s="978" t="s">
        <v>706</v>
      </c>
    </row>
    <row r="127" spans="1:19" x14ac:dyDescent="0.25">
      <c r="A127" s="785" t="s">
        <v>506</v>
      </c>
      <c r="B127" s="11"/>
      <c r="C127" s="979" t="s">
        <v>756</v>
      </c>
      <c r="D127" s="979" t="s">
        <v>757</v>
      </c>
      <c r="E127" s="980" t="s">
        <v>708</v>
      </c>
      <c r="F127" s="980" t="s">
        <v>709</v>
      </c>
      <c r="G127" s="980" t="s">
        <v>710</v>
      </c>
      <c r="H127" s="981" t="s">
        <v>711</v>
      </c>
      <c r="I127" s="982" t="s">
        <v>712</v>
      </c>
      <c r="J127" s="982" t="s">
        <v>713</v>
      </c>
      <c r="K127" s="982" t="s">
        <v>714</v>
      </c>
      <c r="L127" s="980" t="s">
        <v>715</v>
      </c>
      <c r="M127" s="985"/>
      <c r="N127" s="985"/>
      <c r="O127" s="985"/>
      <c r="P127" s="983"/>
      <c r="Q127" s="986" t="s">
        <v>719</v>
      </c>
    </row>
    <row r="128" spans="1:19" x14ac:dyDescent="0.25">
      <c r="A128" s="992"/>
      <c r="B128" s="475">
        <v>1</v>
      </c>
      <c r="C128" s="26">
        <v>3</v>
      </c>
      <c r="D128" s="26">
        <v>4</v>
      </c>
      <c r="E128" s="987">
        <v>5</v>
      </c>
      <c r="F128" s="987">
        <v>6</v>
      </c>
      <c r="G128" s="987">
        <v>7</v>
      </c>
      <c r="H128" s="987">
        <v>8</v>
      </c>
      <c r="I128" s="987">
        <v>9</v>
      </c>
      <c r="J128" s="987">
        <v>10</v>
      </c>
      <c r="K128" s="987">
        <v>11</v>
      </c>
      <c r="L128" s="987">
        <v>12</v>
      </c>
      <c r="M128" s="987">
        <v>13</v>
      </c>
      <c r="N128" s="987">
        <v>14</v>
      </c>
      <c r="O128" s="987">
        <v>15</v>
      </c>
      <c r="P128" s="988">
        <v>16</v>
      </c>
      <c r="Q128" s="989">
        <v>17</v>
      </c>
    </row>
    <row r="129" spans="1:17" ht="15" customHeight="1" thickBot="1" x14ac:dyDescent="0.3">
      <c r="A129" s="993" t="s">
        <v>4</v>
      </c>
      <c r="B129" s="811">
        <v>1048482</v>
      </c>
      <c r="C129" s="803">
        <v>664840</v>
      </c>
      <c r="D129" s="803">
        <v>30088</v>
      </c>
      <c r="E129" s="803">
        <v>13082</v>
      </c>
      <c r="F129" s="803">
        <v>192218</v>
      </c>
      <c r="G129" s="803">
        <v>93471</v>
      </c>
      <c r="H129" s="803">
        <v>34922</v>
      </c>
      <c r="I129" s="803">
        <v>15013</v>
      </c>
      <c r="J129" s="803">
        <v>287</v>
      </c>
      <c r="K129" s="803">
        <v>501</v>
      </c>
      <c r="L129" s="803">
        <v>1143</v>
      </c>
      <c r="M129" s="803">
        <v>1489</v>
      </c>
      <c r="N129" s="803">
        <v>124</v>
      </c>
      <c r="O129" s="803">
        <v>1231</v>
      </c>
      <c r="P129" s="803">
        <v>59</v>
      </c>
      <c r="Q129" s="513">
        <v>14</v>
      </c>
    </row>
    <row r="130" spans="1:17" ht="13.5" customHeight="1" x14ac:dyDescent="0.25">
      <c r="A130" s="751" t="s">
        <v>6</v>
      </c>
      <c r="B130" s="810">
        <v>493197</v>
      </c>
      <c r="C130" s="804">
        <v>267015</v>
      </c>
      <c r="D130" s="804">
        <v>15236</v>
      </c>
      <c r="E130" s="804">
        <v>6221</v>
      </c>
      <c r="F130" s="804">
        <v>107309</v>
      </c>
      <c r="G130" s="804">
        <v>59828</v>
      </c>
      <c r="H130" s="804">
        <v>23525</v>
      </c>
      <c r="I130" s="804">
        <v>10603</v>
      </c>
      <c r="J130" s="804">
        <v>217</v>
      </c>
      <c r="K130" s="804">
        <v>341</v>
      </c>
      <c r="L130" s="804">
        <v>790</v>
      </c>
      <c r="M130" s="804">
        <v>1052</v>
      </c>
      <c r="N130" s="804">
        <v>97</v>
      </c>
      <c r="O130" s="804">
        <v>907</v>
      </c>
      <c r="P130" s="804">
        <v>46</v>
      </c>
      <c r="Q130" s="30">
        <v>10</v>
      </c>
    </row>
    <row r="131" spans="1:17" ht="13.5" customHeight="1" x14ac:dyDescent="0.25">
      <c r="A131" s="751" t="s">
        <v>7</v>
      </c>
      <c r="B131" s="810">
        <v>555285</v>
      </c>
      <c r="C131" s="804">
        <v>397825</v>
      </c>
      <c r="D131" s="804">
        <v>14852</v>
      </c>
      <c r="E131" s="804">
        <v>6861</v>
      </c>
      <c r="F131" s="804">
        <v>84909</v>
      </c>
      <c r="G131" s="804">
        <v>33643</v>
      </c>
      <c r="H131" s="804">
        <v>11397</v>
      </c>
      <c r="I131" s="804">
        <v>4410</v>
      </c>
      <c r="J131" s="804">
        <v>70</v>
      </c>
      <c r="K131" s="804">
        <v>160</v>
      </c>
      <c r="L131" s="804">
        <v>353</v>
      </c>
      <c r="M131" s="804">
        <v>437</v>
      </c>
      <c r="N131" s="804">
        <v>27</v>
      </c>
      <c r="O131" s="804">
        <v>324</v>
      </c>
      <c r="P131" s="804">
        <v>13</v>
      </c>
      <c r="Q131" s="30">
        <v>4</v>
      </c>
    </row>
    <row r="132" spans="1:17" ht="13.5" customHeight="1" x14ac:dyDescent="0.25">
      <c r="A132" s="756" t="s">
        <v>268</v>
      </c>
      <c r="B132" s="994">
        <v>216638</v>
      </c>
      <c r="C132" s="840">
        <v>197576</v>
      </c>
      <c r="D132" s="840">
        <v>9115</v>
      </c>
      <c r="E132" s="840">
        <v>870</v>
      </c>
      <c r="F132" s="840">
        <v>9077</v>
      </c>
      <c r="G132" s="840">
        <v>0</v>
      </c>
      <c r="H132" s="840">
        <v>0</v>
      </c>
      <c r="I132" s="840">
        <v>0</v>
      </c>
      <c r="J132" s="840">
        <v>0</v>
      </c>
      <c r="K132" s="840">
        <v>0</v>
      </c>
      <c r="L132" s="840">
        <v>0</v>
      </c>
      <c r="M132" s="840">
        <v>0</v>
      </c>
      <c r="N132" s="840">
        <v>0</v>
      </c>
      <c r="O132" s="840">
        <v>0</v>
      </c>
      <c r="P132" s="840">
        <v>0</v>
      </c>
      <c r="Q132" s="902">
        <v>0</v>
      </c>
    </row>
    <row r="133" spans="1:17" ht="13.5" customHeight="1" x14ac:dyDescent="0.25">
      <c r="A133" s="751" t="s">
        <v>6</v>
      </c>
      <c r="B133" s="994">
        <v>107871</v>
      </c>
      <c r="C133" s="840">
        <v>98130</v>
      </c>
      <c r="D133" s="840">
        <v>4658</v>
      </c>
      <c r="E133" s="840">
        <v>426</v>
      </c>
      <c r="F133" s="840">
        <v>4657</v>
      </c>
      <c r="G133" s="840">
        <v>0</v>
      </c>
      <c r="H133" s="840">
        <v>0</v>
      </c>
      <c r="I133" s="840">
        <v>0</v>
      </c>
      <c r="J133" s="840">
        <v>0</v>
      </c>
      <c r="K133" s="840">
        <v>0</v>
      </c>
      <c r="L133" s="840">
        <v>0</v>
      </c>
      <c r="M133" s="840">
        <v>0</v>
      </c>
      <c r="N133" s="840">
        <v>0</v>
      </c>
      <c r="O133" s="840">
        <v>0</v>
      </c>
      <c r="P133" s="840">
        <v>0</v>
      </c>
      <c r="Q133" s="902">
        <v>0</v>
      </c>
    </row>
    <row r="134" spans="1:17" ht="13.5" customHeight="1" x14ac:dyDescent="0.25">
      <c r="A134" s="751" t="s">
        <v>7</v>
      </c>
      <c r="B134" s="994">
        <v>108767</v>
      </c>
      <c r="C134" s="840">
        <v>99446</v>
      </c>
      <c r="D134" s="840">
        <v>4457</v>
      </c>
      <c r="E134" s="840">
        <v>444</v>
      </c>
      <c r="F134" s="840">
        <v>4420</v>
      </c>
      <c r="G134" s="840">
        <v>0</v>
      </c>
      <c r="H134" s="840">
        <v>0</v>
      </c>
      <c r="I134" s="840">
        <v>0</v>
      </c>
      <c r="J134" s="840">
        <v>0</v>
      </c>
      <c r="K134" s="840">
        <v>0</v>
      </c>
      <c r="L134" s="840">
        <v>0</v>
      </c>
      <c r="M134" s="840">
        <v>0</v>
      </c>
      <c r="N134" s="840">
        <v>0</v>
      </c>
      <c r="O134" s="840">
        <v>0</v>
      </c>
      <c r="P134" s="840">
        <v>0</v>
      </c>
      <c r="Q134" s="902">
        <v>0</v>
      </c>
    </row>
    <row r="135" spans="1:17" ht="13.5" customHeight="1" x14ac:dyDescent="0.25">
      <c r="A135" s="757" t="s">
        <v>269</v>
      </c>
      <c r="B135" s="994">
        <v>179250</v>
      </c>
      <c r="C135" s="840">
        <v>99669</v>
      </c>
      <c r="D135" s="840">
        <v>8497</v>
      </c>
      <c r="E135" s="840">
        <v>2189</v>
      </c>
      <c r="F135" s="840">
        <v>57058</v>
      </c>
      <c r="G135" s="840">
        <v>10952</v>
      </c>
      <c r="H135" s="840">
        <v>874</v>
      </c>
      <c r="I135" s="840">
        <v>0</v>
      </c>
      <c r="J135" s="840">
        <v>7</v>
      </c>
      <c r="K135" s="840">
        <v>4</v>
      </c>
      <c r="L135" s="840">
        <v>0</v>
      </c>
      <c r="M135" s="840">
        <v>0</v>
      </c>
      <c r="N135" s="840">
        <v>0</v>
      </c>
      <c r="O135" s="840">
        <v>0</v>
      </c>
      <c r="P135" s="840">
        <v>0</v>
      </c>
      <c r="Q135" s="902">
        <v>0</v>
      </c>
    </row>
    <row r="136" spans="1:17" ht="13.5" customHeight="1" x14ac:dyDescent="0.25">
      <c r="A136" s="751" t="s">
        <v>6</v>
      </c>
      <c r="B136" s="994">
        <v>90403</v>
      </c>
      <c r="C136" s="840">
        <v>48691</v>
      </c>
      <c r="D136" s="840">
        <v>4422</v>
      </c>
      <c r="E136" s="840">
        <v>1112</v>
      </c>
      <c r="F136" s="840">
        <v>29940</v>
      </c>
      <c r="G136" s="840">
        <v>5768</v>
      </c>
      <c r="H136" s="840">
        <v>464</v>
      </c>
      <c r="I136" s="840">
        <v>0</v>
      </c>
      <c r="J136" s="840">
        <v>3</v>
      </c>
      <c r="K136" s="840">
        <v>3</v>
      </c>
      <c r="L136" s="840">
        <v>0</v>
      </c>
      <c r="M136" s="840">
        <v>0</v>
      </c>
      <c r="N136" s="840">
        <v>0</v>
      </c>
      <c r="O136" s="840">
        <v>0</v>
      </c>
      <c r="P136" s="840">
        <v>0</v>
      </c>
      <c r="Q136" s="902">
        <v>0</v>
      </c>
    </row>
    <row r="137" spans="1:17" ht="13.5" customHeight="1" x14ac:dyDescent="0.25">
      <c r="A137" s="751" t="s">
        <v>7</v>
      </c>
      <c r="B137" s="994">
        <v>88847</v>
      </c>
      <c r="C137" s="840">
        <v>50978</v>
      </c>
      <c r="D137" s="840">
        <v>4075</v>
      </c>
      <c r="E137" s="840">
        <v>1077</v>
      </c>
      <c r="F137" s="840">
        <v>27118</v>
      </c>
      <c r="G137" s="840">
        <v>5184</v>
      </c>
      <c r="H137" s="840">
        <v>410</v>
      </c>
      <c r="I137" s="840">
        <v>0</v>
      </c>
      <c r="J137" s="840">
        <v>4</v>
      </c>
      <c r="K137" s="840">
        <v>1</v>
      </c>
      <c r="L137" s="840">
        <v>0</v>
      </c>
      <c r="M137" s="840">
        <v>0</v>
      </c>
      <c r="N137" s="840">
        <v>0</v>
      </c>
      <c r="O137" s="840">
        <v>0</v>
      </c>
      <c r="P137" s="840">
        <v>0</v>
      </c>
      <c r="Q137" s="902">
        <v>0</v>
      </c>
    </row>
    <row r="138" spans="1:17" ht="13.5" customHeight="1" x14ac:dyDescent="0.25">
      <c r="A138" s="578" t="s">
        <v>511</v>
      </c>
      <c r="B138" s="994">
        <v>152154</v>
      </c>
      <c r="C138" s="840">
        <v>64861</v>
      </c>
      <c r="D138" s="840">
        <v>3114</v>
      </c>
      <c r="E138" s="840">
        <v>1314</v>
      </c>
      <c r="F138" s="840">
        <v>40148</v>
      </c>
      <c r="G138" s="840">
        <v>29408</v>
      </c>
      <c r="H138" s="840">
        <v>11170</v>
      </c>
      <c r="I138" s="840">
        <v>1997</v>
      </c>
      <c r="J138" s="840">
        <v>29</v>
      </c>
      <c r="K138" s="840">
        <v>59</v>
      </c>
      <c r="L138" s="840">
        <v>30</v>
      </c>
      <c r="M138" s="840">
        <v>24</v>
      </c>
      <c r="N138" s="840">
        <v>0</v>
      </c>
      <c r="O138" s="840">
        <v>0</v>
      </c>
      <c r="P138" s="840">
        <v>0</v>
      </c>
      <c r="Q138" s="902">
        <v>0</v>
      </c>
    </row>
    <row r="139" spans="1:17" ht="13.5" customHeight="1" x14ac:dyDescent="0.25">
      <c r="A139" s="751" t="s">
        <v>6</v>
      </c>
      <c r="B139" s="994">
        <v>71855</v>
      </c>
      <c r="C139" s="840">
        <v>24702</v>
      </c>
      <c r="D139" s="840">
        <v>1437</v>
      </c>
      <c r="E139" s="840">
        <v>564</v>
      </c>
      <c r="F139" s="840">
        <v>20492</v>
      </c>
      <c r="G139" s="840">
        <v>16777</v>
      </c>
      <c r="H139" s="840">
        <v>6588</v>
      </c>
      <c r="I139" s="840">
        <v>1211</v>
      </c>
      <c r="J139" s="840">
        <v>18</v>
      </c>
      <c r="K139" s="840">
        <v>31</v>
      </c>
      <c r="L139" s="840">
        <v>21</v>
      </c>
      <c r="M139" s="840">
        <v>14</v>
      </c>
      <c r="N139" s="840">
        <v>0</v>
      </c>
      <c r="O139" s="840">
        <v>0</v>
      </c>
      <c r="P139" s="840">
        <v>0</v>
      </c>
      <c r="Q139" s="902">
        <v>0</v>
      </c>
    </row>
    <row r="140" spans="1:17" ht="13.5" customHeight="1" x14ac:dyDescent="0.25">
      <c r="A140" s="751" t="s">
        <v>7</v>
      </c>
      <c r="B140" s="994">
        <v>80299</v>
      </c>
      <c r="C140" s="840">
        <v>40159</v>
      </c>
      <c r="D140" s="840">
        <v>1677</v>
      </c>
      <c r="E140" s="840">
        <v>750</v>
      </c>
      <c r="F140" s="840">
        <v>19656</v>
      </c>
      <c r="G140" s="840">
        <v>12631</v>
      </c>
      <c r="H140" s="840">
        <v>4582</v>
      </c>
      <c r="I140" s="840">
        <v>786</v>
      </c>
      <c r="J140" s="840">
        <v>11</v>
      </c>
      <c r="K140" s="840">
        <v>28</v>
      </c>
      <c r="L140" s="840">
        <v>9</v>
      </c>
      <c r="M140" s="840">
        <v>10</v>
      </c>
      <c r="N140" s="840">
        <v>0</v>
      </c>
      <c r="O140" s="840">
        <v>0</v>
      </c>
      <c r="P140" s="840">
        <v>0</v>
      </c>
      <c r="Q140" s="902">
        <v>0</v>
      </c>
    </row>
    <row r="141" spans="1:17" ht="13.5" customHeight="1" x14ac:dyDescent="0.25">
      <c r="A141" s="578" t="s">
        <v>10</v>
      </c>
      <c r="B141" s="994">
        <v>110739</v>
      </c>
      <c r="C141" s="840">
        <v>47959</v>
      </c>
      <c r="D141" s="840">
        <v>1640</v>
      </c>
      <c r="E141" s="840">
        <v>1049</v>
      </c>
      <c r="F141" s="840">
        <v>23658</v>
      </c>
      <c r="G141" s="840">
        <v>20071</v>
      </c>
      <c r="H141" s="840">
        <v>10112</v>
      </c>
      <c r="I141" s="840">
        <v>5358</v>
      </c>
      <c r="J141" s="840">
        <v>72</v>
      </c>
      <c r="K141" s="840">
        <v>125</v>
      </c>
      <c r="L141" s="840">
        <v>290</v>
      </c>
      <c r="M141" s="840">
        <v>288</v>
      </c>
      <c r="N141" s="840">
        <v>9</v>
      </c>
      <c r="O141" s="840">
        <v>107</v>
      </c>
      <c r="P141" s="840">
        <v>1</v>
      </c>
      <c r="Q141" s="902">
        <v>0</v>
      </c>
    </row>
    <row r="142" spans="1:17" ht="13.5" customHeight="1" x14ac:dyDescent="0.25">
      <c r="A142" s="751" t="s">
        <v>6</v>
      </c>
      <c r="B142" s="994">
        <v>49764</v>
      </c>
      <c r="C142" s="840">
        <v>14920</v>
      </c>
      <c r="D142" s="840">
        <v>574</v>
      </c>
      <c r="E142" s="840">
        <v>336</v>
      </c>
      <c r="F142" s="840">
        <v>11263</v>
      </c>
      <c r="G142" s="840">
        <v>11885</v>
      </c>
      <c r="H142" s="840">
        <v>6584</v>
      </c>
      <c r="I142" s="840">
        <v>3627</v>
      </c>
      <c r="J142" s="840">
        <v>54</v>
      </c>
      <c r="K142" s="840">
        <v>80</v>
      </c>
      <c r="L142" s="840">
        <v>173</v>
      </c>
      <c r="M142" s="840">
        <v>191</v>
      </c>
      <c r="N142" s="840">
        <v>7</v>
      </c>
      <c r="O142" s="840">
        <v>70</v>
      </c>
      <c r="P142" s="840">
        <v>0</v>
      </c>
      <c r="Q142" s="902">
        <v>0</v>
      </c>
    </row>
    <row r="143" spans="1:17" ht="13.5" customHeight="1" x14ac:dyDescent="0.25">
      <c r="A143" s="751" t="s">
        <v>7</v>
      </c>
      <c r="B143" s="994">
        <v>60975</v>
      </c>
      <c r="C143" s="840">
        <v>33039</v>
      </c>
      <c r="D143" s="840">
        <v>1066</v>
      </c>
      <c r="E143" s="840">
        <v>713</v>
      </c>
      <c r="F143" s="840">
        <v>12395</v>
      </c>
      <c r="G143" s="840">
        <v>8186</v>
      </c>
      <c r="H143" s="840">
        <v>3528</v>
      </c>
      <c r="I143" s="840">
        <v>1731</v>
      </c>
      <c r="J143" s="840">
        <v>18</v>
      </c>
      <c r="K143" s="840">
        <v>45</v>
      </c>
      <c r="L143" s="840">
        <v>117</v>
      </c>
      <c r="M143" s="840">
        <v>97</v>
      </c>
      <c r="N143" s="840">
        <v>2</v>
      </c>
      <c r="O143" s="840">
        <v>37</v>
      </c>
      <c r="P143" s="840">
        <v>1</v>
      </c>
      <c r="Q143" s="902">
        <v>0</v>
      </c>
    </row>
    <row r="144" spans="1:17" ht="13.5" customHeight="1" x14ac:dyDescent="0.25">
      <c r="A144" s="578" t="s">
        <v>11</v>
      </c>
      <c r="B144" s="994">
        <v>76997</v>
      </c>
      <c r="C144" s="840">
        <v>38019</v>
      </c>
      <c r="D144" s="840">
        <v>1136</v>
      </c>
      <c r="E144" s="840">
        <v>966</v>
      </c>
      <c r="F144" s="840">
        <v>14910</v>
      </c>
      <c r="G144" s="840">
        <v>11703</v>
      </c>
      <c r="H144" s="840">
        <v>5472</v>
      </c>
      <c r="I144" s="840">
        <v>3594</v>
      </c>
      <c r="J144" s="840">
        <v>48</v>
      </c>
      <c r="K144" s="840">
        <v>120</v>
      </c>
      <c r="L144" s="840">
        <v>339</v>
      </c>
      <c r="M144" s="840">
        <v>446</v>
      </c>
      <c r="N144" s="840">
        <v>15</v>
      </c>
      <c r="O144" s="840">
        <v>218</v>
      </c>
      <c r="P144" s="840">
        <v>9</v>
      </c>
      <c r="Q144" s="902">
        <v>2</v>
      </c>
    </row>
    <row r="145" spans="1:17" ht="13.5" customHeight="1" x14ac:dyDescent="0.25">
      <c r="A145" s="751" t="s">
        <v>6</v>
      </c>
      <c r="B145" s="994">
        <v>34452</v>
      </c>
      <c r="C145" s="840">
        <v>10823</v>
      </c>
      <c r="D145" s="840">
        <v>403</v>
      </c>
      <c r="E145" s="840">
        <v>343</v>
      </c>
      <c r="F145" s="840">
        <v>7771</v>
      </c>
      <c r="G145" s="840">
        <v>7878</v>
      </c>
      <c r="H145" s="840">
        <v>3901</v>
      </c>
      <c r="I145" s="840">
        <v>2546</v>
      </c>
      <c r="J145" s="840">
        <v>36</v>
      </c>
      <c r="K145" s="840">
        <v>79</v>
      </c>
      <c r="L145" s="840">
        <v>214</v>
      </c>
      <c r="M145" s="840">
        <v>299</v>
      </c>
      <c r="N145" s="840">
        <v>4</v>
      </c>
      <c r="O145" s="840">
        <v>149</v>
      </c>
      <c r="P145" s="840">
        <v>5</v>
      </c>
      <c r="Q145" s="902">
        <v>1</v>
      </c>
    </row>
    <row r="146" spans="1:17" ht="13.5" customHeight="1" x14ac:dyDescent="0.25">
      <c r="A146" s="751" t="s">
        <v>7</v>
      </c>
      <c r="B146" s="994">
        <v>42545</v>
      </c>
      <c r="C146" s="840">
        <v>27196</v>
      </c>
      <c r="D146" s="840">
        <v>733</v>
      </c>
      <c r="E146" s="840">
        <v>623</v>
      </c>
      <c r="F146" s="840">
        <v>7139</v>
      </c>
      <c r="G146" s="840">
        <v>3825</v>
      </c>
      <c r="H146" s="840">
        <v>1571</v>
      </c>
      <c r="I146" s="840">
        <v>1048</v>
      </c>
      <c r="J146" s="840">
        <v>12</v>
      </c>
      <c r="K146" s="840">
        <v>41</v>
      </c>
      <c r="L146" s="840">
        <v>125</v>
      </c>
      <c r="M146" s="840">
        <v>147</v>
      </c>
      <c r="N146" s="840">
        <v>11</v>
      </c>
      <c r="O146" s="840">
        <v>69</v>
      </c>
      <c r="P146" s="840">
        <v>4</v>
      </c>
      <c r="Q146" s="902">
        <v>1</v>
      </c>
    </row>
    <row r="147" spans="1:17" ht="13.5" customHeight="1" x14ac:dyDescent="0.25">
      <c r="A147" s="578" t="s">
        <v>12</v>
      </c>
      <c r="B147" s="994">
        <v>57497</v>
      </c>
      <c r="C147" s="840">
        <v>34599</v>
      </c>
      <c r="D147" s="840">
        <v>902</v>
      </c>
      <c r="E147" s="840">
        <v>968</v>
      </c>
      <c r="F147" s="840">
        <v>9424</v>
      </c>
      <c r="G147" s="840">
        <v>6107</v>
      </c>
      <c r="H147" s="840">
        <v>2694</v>
      </c>
      <c r="I147" s="840">
        <v>1821</v>
      </c>
      <c r="J147" s="840">
        <v>26</v>
      </c>
      <c r="K147" s="840">
        <v>71</v>
      </c>
      <c r="L147" s="840">
        <v>202</v>
      </c>
      <c r="M147" s="840">
        <v>327</v>
      </c>
      <c r="N147" s="840">
        <v>28</v>
      </c>
      <c r="O147" s="840">
        <v>308</v>
      </c>
      <c r="P147" s="840">
        <v>17</v>
      </c>
      <c r="Q147" s="902">
        <v>3</v>
      </c>
    </row>
    <row r="148" spans="1:17" ht="13.5" customHeight="1" x14ac:dyDescent="0.25">
      <c r="A148" s="751" t="s">
        <v>6</v>
      </c>
      <c r="B148" s="994">
        <v>24699</v>
      </c>
      <c r="C148" s="840">
        <v>9435</v>
      </c>
      <c r="D148" s="840">
        <v>389</v>
      </c>
      <c r="E148" s="840">
        <v>373</v>
      </c>
      <c r="F148" s="840">
        <v>5662</v>
      </c>
      <c r="G148" s="840">
        <v>4676</v>
      </c>
      <c r="H148" s="840">
        <v>2083</v>
      </c>
      <c r="I148" s="840">
        <v>1373</v>
      </c>
      <c r="J148" s="840">
        <v>19</v>
      </c>
      <c r="K148" s="840">
        <v>49</v>
      </c>
      <c r="L148" s="840">
        <v>154</v>
      </c>
      <c r="M148" s="840">
        <v>223</v>
      </c>
      <c r="N148" s="840">
        <v>23</v>
      </c>
      <c r="O148" s="840">
        <v>225</v>
      </c>
      <c r="P148" s="840">
        <v>13</v>
      </c>
      <c r="Q148" s="902">
        <v>2</v>
      </c>
    </row>
    <row r="149" spans="1:17" ht="13.5" customHeight="1" x14ac:dyDescent="0.25">
      <c r="A149" s="751" t="s">
        <v>7</v>
      </c>
      <c r="B149" s="994">
        <v>32798</v>
      </c>
      <c r="C149" s="840">
        <v>25164</v>
      </c>
      <c r="D149" s="840">
        <v>513</v>
      </c>
      <c r="E149" s="840">
        <v>595</v>
      </c>
      <c r="F149" s="840">
        <v>3762</v>
      </c>
      <c r="G149" s="840">
        <v>1431</v>
      </c>
      <c r="H149" s="840">
        <v>611</v>
      </c>
      <c r="I149" s="840">
        <v>448</v>
      </c>
      <c r="J149" s="840">
        <v>7</v>
      </c>
      <c r="K149" s="840">
        <v>22</v>
      </c>
      <c r="L149" s="840">
        <v>48</v>
      </c>
      <c r="M149" s="840">
        <v>104</v>
      </c>
      <c r="N149" s="840">
        <v>5</v>
      </c>
      <c r="O149" s="840">
        <v>83</v>
      </c>
      <c r="P149" s="840">
        <v>4</v>
      </c>
      <c r="Q149" s="902">
        <v>1</v>
      </c>
    </row>
    <row r="150" spans="1:17" ht="13.5" customHeight="1" x14ac:dyDescent="0.25">
      <c r="A150" s="578" t="s">
        <v>13</v>
      </c>
      <c r="B150" s="994">
        <v>55467</v>
      </c>
      <c r="C150" s="840">
        <v>36473</v>
      </c>
      <c r="D150" s="840">
        <v>1085</v>
      </c>
      <c r="E150" s="840">
        <v>1103</v>
      </c>
      <c r="F150" s="840">
        <v>9195</v>
      </c>
      <c r="G150" s="840">
        <v>4473</v>
      </c>
      <c r="H150" s="840">
        <v>1604</v>
      </c>
      <c r="I150" s="840">
        <v>880</v>
      </c>
      <c r="J150" s="840">
        <v>17</v>
      </c>
      <c r="K150" s="840">
        <v>42</v>
      </c>
      <c r="L150" s="840">
        <v>117</v>
      </c>
      <c r="M150" s="840">
        <v>174</v>
      </c>
      <c r="N150" s="840">
        <v>23</v>
      </c>
      <c r="O150" s="840">
        <v>273</v>
      </c>
      <c r="P150" s="840">
        <v>7</v>
      </c>
      <c r="Q150" s="902">
        <v>1</v>
      </c>
    </row>
    <row r="151" spans="1:17" ht="13.5" customHeight="1" x14ac:dyDescent="0.25">
      <c r="A151" s="751" t="s">
        <v>6</v>
      </c>
      <c r="B151" s="994">
        <v>23881</v>
      </c>
      <c r="C151" s="840">
        <v>10779</v>
      </c>
      <c r="D151" s="840">
        <v>523</v>
      </c>
      <c r="E151" s="840">
        <v>464</v>
      </c>
      <c r="F151" s="840">
        <v>6048</v>
      </c>
      <c r="G151" s="840">
        <v>3607</v>
      </c>
      <c r="H151" s="840">
        <v>1301</v>
      </c>
      <c r="I151" s="840">
        <v>677</v>
      </c>
      <c r="J151" s="840">
        <v>13</v>
      </c>
      <c r="K151" s="840">
        <v>31</v>
      </c>
      <c r="L151" s="840">
        <v>87</v>
      </c>
      <c r="M151" s="840">
        <v>121</v>
      </c>
      <c r="N151" s="840">
        <v>17</v>
      </c>
      <c r="O151" s="840">
        <v>206</v>
      </c>
      <c r="P151" s="840">
        <v>6</v>
      </c>
      <c r="Q151" s="902">
        <v>1</v>
      </c>
    </row>
    <row r="152" spans="1:17" ht="13.5" customHeight="1" x14ac:dyDescent="0.25">
      <c r="A152" s="751" t="s">
        <v>7</v>
      </c>
      <c r="B152" s="994">
        <v>31586</v>
      </c>
      <c r="C152" s="840">
        <v>25694</v>
      </c>
      <c r="D152" s="840">
        <v>562</v>
      </c>
      <c r="E152" s="840">
        <v>639</v>
      </c>
      <c r="F152" s="840">
        <v>3147</v>
      </c>
      <c r="G152" s="840">
        <v>866</v>
      </c>
      <c r="H152" s="840">
        <v>303</v>
      </c>
      <c r="I152" s="840">
        <v>203</v>
      </c>
      <c r="J152" s="840">
        <v>4</v>
      </c>
      <c r="K152" s="840">
        <v>11</v>
      </c>
      <c r="L152" s="840">
        <v>30</v>
      </c>
      <c r="M152" s="840">
        <v>53</v>
      </c>
      <c r="N152" s="840">
        <v>6</v>
      </c>
      <c r="O152" s="840">
        <v>67</v>
      </c>
      <c r="P152" s="840">
        <v>1</v>
      </c>
      <c r="Q152" s="902">
        <v>0</v>
      </c>
    </row>
    <row r="153" spans="1:17" ht="13.5" customHeight="1" x14ac:dyDescent="0.25">
      <c r="A153" s="578" t="s">
        <v>14</v>
      </c>
      <c r="B153" s="994">
        <v>46504</v>
      </c>
      <c r="C153" s="840">
        <v>31813</v>
      </c>
      <c r="D153" s="840">
        <v>1016</v>
      </c>
      <c r="E153" s="840">
        <v>1078</v>
      </c>
      <c r="F153" s="840">
        <v>7567</v>
      </c>
      <c r="G153" s="840">
        <v>3301</v>
      </c>
      <c r="H153" s="840">
        <v>940</v>
      </c>
      <c r="I153" s="840">
        <v>459</v>
      </c>
      <c r="J153" s="840">
        <v>13</v>
      </c>
      <c r="K153" s="840">
        <v>21</v>
      </c>
      <c r="L153" s="840">
        <v>55</v>
      </c>
      <c r="M153" s="840">
        <v>67</v>
      </c>
      <c r="N153" s="840">
        <v>18</v>
      </c>
      <c r="O153" s="840">
        <v>145</v>
      </c>
      <c r="P153" s="840">
        <v>9</v>
      </c>
      <c r="Q153" s="902">
        <v>2</v>
      </c>
    </row>
    <row r="154" spans="1:17" ht="13.5" customHeight="1" x14ac:dyDescent="0.25">
      <c r="A154" s="751" t="s">
        <v>6</v>
      </c>
      <c r="B154" s="994">
        <v>21126</v>
      </c>
      <c r="C154" s="840">
        <v>10738</v>
      </c>
      <c r="D154" s="840">
        <v>514</v>
      </c>
      <c r="E154" s="840">
        <v>530</v>
      </c>
      <c r="F154" s="840">
        <v>5240</v>
      </c>
      <c r="G154" s="840">
        <v>2699</v>
      </c>
      <c r="H154" s="840">
        <v>769</v>
      </c>
      <c r="I154" s="840">
        <v>377</v>
      </c>
      <c r="J154" s="840">
        <v>9</v>
      </c>
      <c r="K154" s="840">
        <v>16</v>
      </c>
      <c r="L154" s="840">
        <v>45</v>
      </c>
      <c r="M154" s="840">
        <v>52</v>
      </c>
      <c r="N154" s="840">
        <v>16</v>
      </c>
      <c r="O154" s="840">
        <v>111</v>
      </c>
      <c r="P154" s="840">
        <v>8</v>
      </c>
      <c r="Q154" s="902">
        <v>2</v>
      </c>
    </row>
    <row r="155" spans="1:17" ht="13.5" customHeight="1" x14ac:dyDescent="0.25">
      <c r="A155" s="751" t="s">
        <v>7</v>
      </c>
      <c r="B155" s="994">
        <v>25378</v>
      </c>
      <c r="C155" s="840">
        <v>21075</v>
      </c>
      <c r="D155" s="840">
        <v>502</v>
      </c>
      <c r="E155" s="840">
        <v>548</v>
      </c>
      <c r="F155" s="840">
        <v>2327</v>
      </c>
      <c r="G155" s="840">
        <v>602</v>
      </c>
      <c r="H155" s="840">
        <v>171</v>
      </c>
      <c r="I155" s="840">
        <v>82</v>
      </c>
      <c r="J155" s="840">
        <v>4</v>
      </c>
      <c r="K155" s="840">
        <v>5</v>
      </c>
      <c r="L155" s="840">
        <v>10</v>
      </c>
      <c r="M155" s="840">
        <v>15</v>
      </c>
      <c r="N155" s="840">
        <v>2</v>
      </c>
      <c r="O155" s="840">
        <v>34</v>
      </c>
      <c r="P155" s="840">
        <v>1</v>
      </c>
      <c r="Q155" s="902">
        <v>0</v>
      </c>
    </row>
    <row r="156" spans="1:17" ht="13.5" customHeight="1" x14ac:dyDescent="0.25">
      <c r="A156" s="578" t="s">
        <v>15</v>
      </c>
      <c r="B156" s="994">
        <v>37875</v>
      </c>
      <c r="C156" s="840">
        <v>26429</v>
      </c>
      <c r="D156" s="840">
        <v>930</v>
      </c>
      <c r="E156" s="840">
        <v>983</v>
      </c>
      <c r="F156" s="840">
        <v>6109</v>
      </c>
      <c r="G156" s="840">
        <v>2331</v>
      </c>
      <c r="H156" s="840">
        <v>637</v>
      </c>
      <c r="I156" s="840">
        <v>272</v>
      </c>
      <c r="J156" s="840">
        <v>11</v>
      </c>
      <c r="K156" s="840">
        <v>13</v>
      </c>
      <c r="L156" s="840">
        <v>36</v>
      </c>
      <c r="M156" s="840">
        <v>38</v>
      </c>
      <c r="N156" s="840">
        <v>7</v>
      </c>
      <c r="O156" s="840">
        <v>68</v>
      </c>
      <c r="P156" s="840">
        <v>9</v>
      </c>
      <c r="Q156" s="902">
        <v>2</v>
      </c>
    </row>
    <row r="157" spans="1:17" ht="13.5" customHeight="1" x14ac:dyDescent="0.25">
      <c r="A157" s="751" t="s">
        <v>6</v>
      </c>
      <c r="B157" s="994">
        <v>16935</v>
      </c>
      <c r="C157" s="840">
        <v>8784</v>
      </c>
      <c r="D157" s="840">
        <v>513</v>
      </c>
      <c r="E157" s="840">
        <v>485</v>
      </c>
      <c r="F157" s="840">
        <v>4289</v>
      </c>
      <c r="G157" s="840">
        <v>1930</v>
      </c>
      <c r="H157" s="840">
        <v>549</v>
      </c>
      <c r="I157" s="840">
        <v>232</v>
      </c>
      <c r="J157" s="840">
        <v>8</v>
      </c>
      <c r="K157" s="840">
        <v>12</v>
      </c>
      <c r="L157" s="840">
        <v>30</v>
      </c>
      <c r="M157" s="840">
        <v>35</v>
      </c>
      <c r="N157" s="840">
        <v>7</v>
      </c>
      <c r="O157" s="840">
        <v>53</v>
      </c>
      <c r="P157" s="840">
        <v>7</v>
      </c>
      <c r="Q157" s="902">
        <v>1</v>
      </c>
    </row>
    <row r="158" spans="1:17" ht="13.5" customHeight="1" x14ac:dyDescent="0.25">
      <c r="A158" s="751" t="s">
        <v>7</v>
      </c>
      <c r="B158" s="994">
        <v>20940</v>
      </c>
      <c r="C158" s="840">
        <v>17645</v>
      </c>
      <c r="D158" s="840">
        <v>417</v>
      </c>
      <c r="E158" s="840">
        <v>498</v>
      </c>
      <c r="F158" s="840">
        <v>1820</v>
      </c>
      <c r="G158" s="840">
        <v>401</v>
      </c>
      <c r="H158" s="840">
        <v>88</v>
      </c>
      <c r="I158" s="840">
        <v>40</v>
      </c>
      <c r="J158" s="840">
        <v>3</v>
      </c>
      <c r="K158" s="840">
        <v>1</v>
      </c>
      <c r="L158" s="840">
        <v>6</v>
      </c>
      <c r="M158" s="840">
        <v>3</v>
      </c>
      <c r="N158" s="840">
        <v>0</v>
      </c>
      <c r="O158" s="840">
        <v>15</v>
      </c>
      <c r="P158" s="840">
        <v>2</v>
      </c>
      <c r="Q158" s="902">
        <v>1</v>
      </c>
    </row>
    <row r="159" spans="1:17" ht="13.5" customHeight="1" x14ac:dyDescent="0.25">
      <c r="A159" s="578" t="s">
        <v>16</v>
      </c>
      <c r="B159" s="994">
        <v>28250</v>
      </c>
      <c r="C159" s="840">
        <v>20198</v>
      </c>
      <c r="D159" s="840">
        <v>688</v>
      </c>
      <c r="E159" s="840">
        <v>639</v>
      </c>
      <c r="F159" s="840">
        <v>4357</v>
      </c>
      <c r="G159" s="840">
        <v>1548</v>
      </c>
      <c r="H159" s="840">
        <v>446</v>
      </c>
      <c r="I159" s="840">
        <v>190</v>
      </c>
      <c r="J159" s="840">
        <v>21</v>
      </c>
      <c r="K159" s="840">
        <v>18</v>
      </c>
      <c r="L159" s="840">
        <v>25</v>
      </c>
      <c r="M159" s="840">
        <v>49</v>
      </c>
      <c r="N159" s="840">
        <v>8</v>
      </c>
      <c r="O159" s="840">
        <v>60</v>
      </c>
      <c r="P159" s="840">
        <v>2</v>
      </c>
      <c r="Q159" s="902">
        <v>1</v>
      </c>
    </row>
    <row r="160" spans="1:17" ht="13.5" customHeight="1" x14ac:dyDescent="0.25">
      <c r="A160" s="751" t="s">
        <v>6</v>
      </c>
      <c r="B160" s="994">
        <v>12419</v>
      </c>
      <c r="C160" s="840">
        <v>6349</v>
      </c>
      <c r="D160" s="840">
        <v>418</v>
      </c>
      <c r="E160" s="840">
        <v>345</v>
      </c>
      <c r="F160" s="840">
        <v>3218</v>
      </c>
      <c r="G160" s="840">
        <v>1346</v>
      </c>
      <c r="H160" s="840">
        <v>407</v>
      </c>
      <c r="I160" s="840">
        <v>168</v>
      </c>
      <c r="J160" s="840">
        <v>17</v>
      </c>
      <c r="K160" s="840">
        <v>16</v>
      </c>
      <c r="L160" s="840">
        <v>24</v>
      </c>
      <c r="M160" s="840">
        <v>47</v>
      </c>
      <c r="N160" s="840">
        <v>8</v>
      </c>
      <c r="O160" s="840">
        <v>53</v>
      </c>
      <c r="P160" s="840">
        <v>2</v>
      </c>
      <c r="Q160" s="902">
        <v>1</v>
      </c>
    </row>
    <row r="161" spans="1:17" ht="13.5" customHeight="1" x14ac:dyDescent="0.25">
      <c r="A161" s="751" t="s">
        <v>7</v>
      </c>
      <c r="B161" s="994">
        <v>15831</v>
      </c>
      <c r="C161" s="840">
        <v>13849</v>
      </c>
      <c r="D161" s="840">
        <v>270</v>
      </c>
      <c r="E161" s="840">
        <v>294</v>
      </c>
      <c r="F161" s="840">
        <v>1139</v>
      </c>
      <c r="G161" s="840">
        <v>202</v>
      </c>
      <c r="H161" s="840">
        <v>39</v>
      </c>
      <c r="I161" s="840">
        <v>22</v>
      </c>
      <c r="J161" s="840">
        <v>4</v>
      </c>
      <c r="K161" s="840">
        <v>2</v>
      </c>
      <c r="L161" s="840">
        <v>1</v>
      </c>
      <c r="M161" s="840">
        <v>2</v>
      </c>
      <c r="N161" s="840">
        <v>0</v>
      </c>
      <c r="O161" s="840">
        <v>7</v>
      </c>
      <c r="P161" s="840">
        <v>0</v>
      </c>
      <c r="Q161" s="902">
        <v>0</v>
      </c>
    </row>
    <row r="162" spans="1:17" ht="13.5" customHeight="1" x14ac:dyDescent="0.25">
      <c r="A162" s="578" t="s">
        <v>17</v>
      </c>
      <c r="B162" s="994">
        <v>23836</v>
      </c>
      <c r="C162" s="840">
        <v>17206</v>
      </c>
      <c r="D162" s="840">
        <v>577</v>
      </c>
      <c r="E162" s="840">
        <v>578</v>
      </c>
      <c r="F162" s="840">
        <v>3545</v>
      </c>
      <c r="G162" s="840">
        <v>1271</v>
      </c>
      <c r="H162" s="840">
        <v>363</v>
      </c>
      <c r="I162" s="840">
        <v>181</v>
      </c>
      <c r="J162" s="840">
        <v>14</v>
      </c>
      <c r="K162" s="840">
        <v>11</v>
      </c>
      <c r="L162" s="840">
        <v>25</v>
      </c>
      <c r="M162" s="840">
        <v>25</v>
      </c>
      <c r="N162" s="840">
        <v>10</v>
      </c>
      <c r="O162" s="840">
        <v>26</v>
      </c>
      <c r="P162" s="840">
        <v>3</v>
      </c>
      <c r="Q162" s="902">
        <v>1</v>
      </c>
    </row>
    <row r="163" spans="1:17" ht="13.5" customHeight="1" x14ac:dyDescent="0.25">
      <c r="A163" s="751" t="s">
        <v>6</v>
      </c>
      <c r="B163" s="994">
        <v>10967</v>
      </c>
      <c r="C163" s="840">
        <v>5605</v>
      </c>
      <c r="D163" s="840">
        <v>372</v>
      </c>
      <c r="E163" s="840">
        <v>341</v>
      </c>
      <c r="F163" s="840">
        <v>2888</v>
      </c>
      <c r="G163" s="840">
        <v>1161</v>
      </c>
      <c r="H163" s="840">
        <v>341</v>
      </c>
      <c r="I163" s="840">
        <v>159</v>
      </c>
      <c r="J163" s="840">
        <v>13</v>
      </c>
      <c r="K163" s="840">
        <v>10</v>
      </c>
      <c r="L163" s="840">
        <v>23</v>
      </c>
      <c r="M163" s="840">
        <v>23</v>
      </c>
      <c r="N163" s="840">
        <v>9</v>
      </c>
      <c r="O163" s="840">
        <v>18</v>
      </c>
      <c r="P163" s="840">
        <v>3</v>
      </c>
      <c r="Q163" s="902">
        <v>1</v>
      </c>
    </row>
    <row r="164" spans="1:17" ht="13.5" customHeight="1" x14ac:dyDescent="0.25">
      <c r="A164" s="751" t="s">
        <v>7</v>
      </c>
      <c r="B164" s="994">
        <v>12869</v>
      </c>
      <c r="C164" s="840">
        <v>11601</v>
      </c>
      <c r="D164" s="840">
        <v>205</v>
      </c>
      <c r="E164" s="840">
        <v>237</v>
      </c>
      <c r="F164" s="840">
        <v>657</v>
      </c>
      <c r="G164" s="840">
        <v>110</v>
      </c>
      <c r="H164" s="840">
        <v>22</v>
      </c>
      <c r="I164" s="840">
        <v>22</v>
      </c>
      <c r="J164" s="840">
        <v>1</v>
      </c>
      <c r="K164" s="840">
        <v>1</v>
      </c>
      <c r="L164" s="840">
        <v>2</v>
      </c>
      <c r="M164" s="840">
        <v>2</v>
      </c>
      <c r="N164" s="840">
        <v>1</v>
      </c>
      <c r="O164" s="840">
        <v>8</v>
      </c>
      <c r="P164" s="840">
        <v>0</v>
      </c>
      <c r="Q164" s="902">
        <v>0</v>
      </c>
    </row>
    <row r="165" spans="1:17" ht="13.5" customHeight="1" x14ac:dyDescent="0.25">
      <c r="A165" s="578" t="s">
        <v>18</v>
      </c>
      <c r="B165" s="994">
        <v>19887</v>
      </c>
      <c r="C165" s="840">
        <v>15167</v>
      </c>
      <c r="D165" s="840">
        <v>473</v>
      </c>
      <c r="E165" s="840">
        <v>490</v>
      </c>
      <c r="F165" s="840">
        <v>2498</v>
      </c>
      <c r="G165" s="840">
        <v>882</v>
      </c>
      <c r="H165" s="840">
        <v>209</v>
      </c>
      <c r="I165" s="840">
        <v>93</v>
      </c>
      <c r="J165" s="840">
        <v>11</v>
      </c>
      <c r="K165" s="840">
        <v>8</v>
      </c>
      <c r="L165" s="840">
        <v>12</v>
      </c>
      <c r="M165" s="840">
        <v>25</v>
      </c>
      <c r="N165" s="840">
        <v>3</v>
      </c>
      <c r="O165" s="840">
        <v>15</v>
      </c>
      <c r="P165" s="840">
        <v>0</v>
      </c>
      <c r="Q165" s="902">
        <v>1</v>
      </c>
    </row>
    <row r="166" spans="1:17" ht="13.5" customHeight="1" x14ac:dyDescent="0.25">
      <c r="A166" s="751" t="s">
        <v>6</v>
      </c>
      <c r="B166" s="994">
        <v>8982</v>
      </c>
      <c r="C166" s="840">
        <v>5144</v>
      </c>
      <c r="D166" s="840">
        <v>341</v>
      </c>
      <c r="E166" s="840">
        <v>313</v>
      </c>
      <c r="F166" s="840">
        <v>2021</v>
      </c>
      <c r="G166" s="840">
        <v>825</v>
      </c>
      <c r="H166" s="840">
        <v>179</v>
      </c>
      <c r="I166" s="840">
        <v>90</v>
      </c>
      <c r="J166" s="840">
        <v>10</v>
      </c>
      <c r="K166" s="840">
        <v>7</v>
      </c>
      <c r="L166" s="840">
        <v>11</v>
      </c>
      <c r="M166" s="840">
        <v>23</v>
      </c>
      <c r="N166" s="840">
        <v>3</v>
      </c>
      <c r="O166" s="840">
        <v>14</v>
      </c>
      <c r="P166" s="840">
        <v>0</v>
      </c>
      <c r="Q166" s="902">
        <v>1</v>
      </c>
    </row>
    <row r="167" spans="1:17" ht="13.5" customHeight="1" x14ac:dyDescent="0.25">
      <c r="A167" s="751" t="s">
        <v>7</v>
      </c>
      <c r="B167" s="994">
        <v>10905</v>
      </c>
      <c r="C167" s="840">
        <v>10023</v>
      </c>
      <c r="D167" s="840">
        <v>132</v>
      </c>
      <c r="E167" s="840">
        <v>177</v>
      </c>
      <c r="F167" s="840">
        <v>477</v>
      </c>
      <c r="G167" s="840">
        <v>57</v>
      </c>
      <c r="H167" s="840">
        <v>30</v>
      </c>
      <c r="I167" s="840">
        <v>3</v>
      </c>
      <c r="J167" s="840">
        <v>1</v>
      </c>
      <c r="K167" s="840">
        <v>1</v>
      </c>
      <c r="L167" s="840">
        <v>1</v>
      </c>
      <c r="M167" s="840">
        <v>2</v>
      </c>
      <c r="N167" s="840">
        <v>0</v>
      </c>
      <c r="O167" s="840">
        <v>1</v>
      </c>
      <c r="P167" s="840">
        <v>0</v>
      </c>
      <c r="Q167" s="902">
        <v>0</v>
      </c>
    </row>
    <row r="168" spans="1:17" ht="13.5" customHeight="1" x14ac:dyDescent="0.25">
      <c r="A168" s="578" t="s">
        <v>19</v>
      </c>
      <c r="B168" s="994">
        <v>16052</v>
      </c>
      <c r="C168" s="840">
        <v>12422</v>
      </c>
      <c r="D168" s="840">
        <v>398</v>
      </c>
      <c r="E168" s="840">
        <v>384</v>
      </c>
      <c r="F168" s="840">
        <v>2012</v>
      </c>
      <c r="G168" s="840">
        <v>595</v>
      </c>
      <c r="H168" s="840">
        <v>151</v>
      </c>
      <c r="I168" s="840">
        <v>59</v>
      </c>
      <c r="J168" s="840">
        <v>8</v>
      </c>
      <c r="K168" s="840">
        <v>4</v>
      </c>
      <c r="L168" s="840">
        <v>5</v>
      </c>
      <c r="M168" s="840">
        <v>8</v>
      </c>
      <c r="N168" s="840">
        <v>1</v>
      </c>
      <c r="O168" s="840">
        <v>3</v>
      </c>
      <c r="P168" s="840">
        <v>2</v>
      </c>
      <c r="Q168" s="902">
        <v>0</v>
      </c>
    </row>
    <row r="169" spans="1:17" ht="13.5" customHeight="1" x14ac:dyDescent="0.25">
      <c r="A169" s="751" t="s">
        <v>6</v>
      </c>
      <c r="B169" s="994">
        <v>7667</v>
      </c>
      <c r="C169" s="840">
        <v>4605</v>
      </c>
      <c r="D169" s="840">
        <v>293</v>
      </c>
      <c r="E169" s="840">
        <v>270</v>
      </c>
      <c r="F169" s="840">
        <v>1722</v>
      </c>
      <c r="G169" s="840">
        <v>553</v>
      </c>
      <c r="H169" s="840">
        <v>142</v>
      </c>
      <c r="I169" s="840">
        <v>54</v>
      </c>
      <c r="J169" s="840">
        <v>7</v>
      </c>
      <c r="K169" s="840">
        <v>4</v>
      </c>
      <c r="L169" s="840">
        <v>3</v>
      </c>
      <c r="M169" s="840">
        <v>8</v>
      </c>
      <c r="N169" s="840">
        <v>1</v>
      </c>
      <c r="O169" s="840">
        <v>3</v>
      </c>
      <c r="P169" s="840">
        <v>2</v>
      </c>
      <c r="Q169" s="902">
        <v>0</v>
      </c>
    </row>
    <row r="170" spans="1:17" ht="13.5" customHeight="1" x14ac:dyDescent="0.25">
      <c r="A170" s="751" t="s">
        <v>7</v>
      </c>
      <c r="B170" s="994">
        <v>8385</v>
      </c>
      <c r="C170" s="840">
        <v>7817</v>
      </c>
      <c r="D170" s="840">
        <v>105</v>
      </c>
      <c r="E170" s="840">
        <v>114</v>
      </c>
      <c r="F170" s="840">
        <v>290</v>
      </c>
      <c r="G170" s="840">
        <v>42</v>
      </c>
      <c r="H170" s="840">
        <v>9</v>
      </c>
      <c r="I170" s="840">
        <v>5</v>
      </c>
      <c r="J170" s="840">
        <v>1</v>
      </c>
      <c r="K170" s="840">
        <v>0</v>
      </c>
      <c r="L170" s="840">
        <v>2</v>
      </c>
      <c r="M170" s="840">
        <v>0</v>
      </c>
      <c r="N170" s="840">
        <v>0</v>
      </c>
      <c r="O170" s="840">
        <v>0</v>
      </c>
      <c r="P170" s="840">
        <v>0</v>
      </c>
      <c r="Q170" s="902">
        <v>0</v>
      </c>
    </row>
    <row r="171" spans="1:17" ht="13.5" customHeight="1" x14ac:dyDescent="0.25">
      <c r="A171" s="578" t="s">
        <v>20</v>
      </c>
      <c r="B171" s="994">
        <v>9544</v>
      </c>
      <c r="C171" s="840">
        <v>7726</v>
      </c>
      <c r="D171" s="840">
        <v>189</v>
      </c>
      <c r="E171" s="840">
        <v>188</v>
      </c>
      <c r="F171" s="840">
        <v>1025</v>
      </c>
      <c r="G171" s="840">
        <v>304</v>
      </c>
      <c r="H171" s="840">
        <v>76</v>
      </c>
      <c r="I171" s="840">
        <v>24</v>
      </c>
      <c r="J171" s="840">
        <v>3</v>
      </c>
      <c r="K171" s="840">
        <v>2</v>
      </c>
      <c r="L171" s="840">
        <v>0</v>
      </c>
      <c r="M171" s="840">
        <v>6</v>
      </c>
      <c r="N171" s="840">
        <v>0</v>
      </c>
      <c r="O171" s="840">
        <v>1</v>
      </c>
      <c r="P171" s="840">
        <v>0</v>
      </c>
      <c r="Q171" s="902">
        <v>0</v>
      </c>
    </row>
    <row r="172" spans="1:17" ht="13.5" customHeight="1" x14ac:dyDescent="0.25">
      <c r="A172" s="751" t="s">
        <v>6</v>
      </c>
      <c r="B172" s="994">
        <v>4329</v>
      </c>
      <c r="C172" s="840">
        <v>2832</v>
      </c>
      <c r="D172" s="840">
        <v>135</v>
      </c>
      <c r="E172" s="840">
        <v>129</v>
      </c>
      <c r="F172" s="840">
        <v>856</v>
      </c>
      <c r="G172" s="840">
        <v>276</v>
      </c>
      <c r="H172" s="840">
        <v>68</v>
      </c>
      <c r="I172" s="840">
        <v>21</v>
      </c>
      <c r="J172" s="840">
        <v>3</v>
      </c>
      <c r="K172" s="840">
        <v>2</v>
      </c>
      <c r="L172" s="840">
        <v>0</v>
      </c>
      <c r="M172" s="840">
        <v>6</v>
      </c>
      <c r="N172" s="840">
        <v>0</v>
      </c>
      <c r="O172" s="840">
        <v>1</v>
      </c>
      <c r="P172" s="840">
        <v>0</v>
      </c>
      <c r="Q172" s="902">
        <v>0</v>
      </c>
    </row>
    <row r="173" spans="1:17" ht="13.5" customHeight="1" x14ac:dyDescent="0.25">
      <c r="A173" s="751" t="s">
        <v>7</v>
      </c>
      <c r="B173" s="994">
        <v>5215</v>
      </c>
      <c r="C173" s="840">
        <v>4894</v>
      </c>
      <c r="D173" s="840">
        <v>54</v>
      </c>
      <c r="E173" s="840">
        <v>59</v>
      </c>
      <c r="F173" s="840">
        <v>169</v>
      </c>
      <c r="G173" s="840">
        <v>28</v>
      </c>
      <c r="H173" s="840">
        <v>8</v>
      </c>
      <c r="I173" s="840">
        <v>3</v>
      </c>
      <c r="J173" s="840">
        <v>0</v>
      </c>
      <c r="K173" s="840">
        <v>0</v>
      </c>
      <c r="L173" s="840">
        <v>0</v>
      </c>
      <c r="M173" s="840">
        <v>0</v>
      </c>
      <c r="N173" s="840">
        <v>0</v>
      </c>
      <c r="O173" s="840">
        <v>0</v>
      </c>
      <c r="P173" s="840">
        <v>0</v>
      </c>
      <c r="Q173" s="902">
        <v>0</v>
      </c>
    </row>
    <row r="174" spans="1:17" ht="13.5" customHeight="1" x14ac:dyDescent="0.25">
      <c r="A174" s="578" t="s">
        <v>21</v>
      </c>
      <c r="B174" s="994">
        <v>7452</v>
      </c>
      <c r="C174" s="840">
        <v>6104</v>
      </c>
      <c r="D174" s="840">
        <v>132</v>
      </c>
      <c r="E174" s="840">
        <v>147</v>
      </c>
      <c r="F174" s="840">
        <v>740</v>
      </c>
      <c r="G174" s="840">
        <v>211</v>
      </c>
      <c r="H174" s="840">
        <v>74</v>
      </c>
      <c r="I174" s="840">
        <v>30</v>
      </c>
      <c r="J174" s="840">
        <v>4</v>
      </c>
      <c r="K174" s="840">
        <v>0</v>
      </c>
      <c r="L174" s="840">
        <v>2</v>
      </c>
      <c r="M174" s="840">
        <v>4</v>
      </c>
      <c r="N174" s="840">
        <v>2</v>
      </c>
      <c r="O174" s="840">
        <v>2</v>
      </c>
      <c r="P174" s="840">
        <v>0</v>
      </c>
      <c r="Q174" s="902">
        <v>0</v>
      </c>
    </row>
    <row r="175" spans="1:17" ht="13.5" customHeight="1" x14ac:dyDescent="0.25">
      <c r="A175" s="751" t="s">
        <v>6</v>
      </c>
      <c r="B175" s="994">
        <v>3410</v>
      </c>
      <c r="C175" s="840">
        <v>2328</v>
      </c>
      <c r="D175" s="840">
        <v>102</v>
      </c>
      <c r="E175" s="840">
        <v>111</v>
      </c>
      <c r="F175" s="840">
        <v>588</v>
      </c>
      <c r="G175" s="840">
        <v>181</v>
      </c>
      <c r="H175" s="840">
        <v>63</v>
      </c>
      <c r="I175" s="840">
        <v>25</v>
      </c>
      <c r="J175" s="840">
        <v>4</v>
      </c>
      <c r="K175" s="840">
        <v>0</v>
      </c>
      <c r="L175" s="840">
        <v>1</v>
      </c>
      <c r="M175" s="840">
        <v>3</v>
      </c>
      <c r="N175" s="840">
        <v>2</v>
      </c>
      <c r="O175" s="840">
        <v>2</v>
      </c>
      <c r="P175" s="840">
        <v>0</v>
      </c>
      <c r="Q175" s="902">
        <v>0</v>
      </c>
    </row>
    <row r="176" spans="1:17" ht="13.5" customHeight="1" x14ac:dyDescent="0.25">
      <c r="A176" s="751" t="s">
        <v>7</v>
      </c>
      <c r="B176" s="994">
        <v>4042</v>
      </c>
      <c r="C176" s="840">
        <v>3776</v>
      </c>
      <c r="D176" s="840">
        <v>30</v>
      </c>
      <c r="E176" s="840">
        <v>36</v>
      </c>
      <c r="F176" s="840">
        <v>152</v>
      </c>
      <c r="G176" s="840">
        <v>30</v>
      </c>
      <c r="H176" s="840">
        <v>11</v>
      </c>
      <c r="I176" s="840">
        <v>5</v>
      </c>
      <c r="J176" s="840">
        <v>0</v>
      </c>
      <c r="K176" s="840">
        <v>0</v>
      </c>
      <c r="L176" s="840">
        <v>1</v>
      </c>
      <c r="M176" s="840">
        <v>1</v>
      </c>
      <c r="N176" s="840">
        <v>0</v>
      </c>
      <c r="O176" s="840">
        <v>0</v>
      </c>
      <c r="P176" s="840">
        <v>0</v>
      </c>
      <c r="Q176" s="902">
        <v>0</v>
      </c>
    </row>
    <row r="177" spans="1:17" ht="13.5" customHeight="1" x14ac:dyDescent="0.25">
      <c r="A177" s="578" t="s">
        <v>22</v>
      </c>
      <c r="B177" s="994">
        <v>10340</v>
      </c>
      <c r="C177" s="840">
        <v>8619</v>
      </c>
      <c r="D177" s="840">
        <v>196</v>
      </c>
      <c r="E177" s="840">
        <v>136</v>
      </c>
      <c r="F177" s="840">
        <v>895</v>
      </c>
      <c r="G177" s="840">
        <v>314</v>
      </c>
      <c r="H177" s="840">
        <v>100</v>
      </c>
      <c r="I177" s="840">
        <v>55</v>
      </c>
      <c r="J177" s="840">
        <v>3</v>
      </c>
      <c r="K177" s="840">
        <v>3</v>
      </c>
      <c r="L177" s="840">
        <v>5</v>
      </c>
      <c r="M177" s="840">
        <v>8</v>
      </c>
      <c r="N177" s="840">
        <v>0</v>
      </c>
      <c r="O177" s="840">
        <v>5</v>
      </c>
      <c r="P177" s="840">
        <v>0</v>
      </c>
      <c r="Q177" s="902">
        <v>1</v>
      </c>
    </row>
    <row r="178" spans="1:17" ht="13.5" customHeight="1" x14ac:dyDescent="0.25">
      <c r="A178" s="751" t="s">
        <v>6</v>
      </c>
      <c r="B178" s="994">
        <v>4437</v>
      </c>
      <c r="C178" s="840">
        <v>3150</v>
      </c>
      <c r="D178" s="840">
        <v>142</v>
      </c>
      <c r="E178" s="840">
        <v>79</v>
      </c>
      <c r="F178" s="840">
        <v>654</v>
      </c>
      <c r="G178" s="840">
        <v>266</v>
      </c>
      <c r="H178" s="840">
        <v>86</v>
      </c>
      <c r="I178" s="840">
        <v>43</v>
      </c>
      <c r="J178" s="840">
        <v>3</v>
      </c>
      <c r="K178" s="840">
        <v>1</v>
      </c>
      <c r="L178" s="840">
        <v>4</v>
      </c>
      <c r="M178" s="840">
        <v>7</v>
      </c>
      <c r="N178" s="840">
        <v>0</v>
      </c>
      <c r="O178" s="840">
        <v>2</v>
      </c>
      <c r="P178" s="840">
        <v>0</v>
      </c>
      <c r="Q178" s="902">
        <v>0</v>
      </c>
    </row>
    <row r="179" spans="1:17" ht="13.5" customHeight="1" thickBot="1" x14ac:dyDescent="0.3">
      <c r="A179" s="759" t="s">
        <v>7</v>
      </c>
      <c r="B179" s="995">
        <v>5903</v>
      </c>
      <c r="C179" s="904">
        <v>5469</v>
      </c>
      <c r="D179" s="904">
        <v>54</v>
      </c>
      <c r="E179" s="904">
        <v>57</v>
      </c>
      <c r="F179" s="904">
        <v>241</v>
      </c>
      <c r="G179" s="904">
        <v>48</v>
      </c>
      <c r="H179" s="904">
        <v>14</v>
      </c>
      <c r="I179" s="904">
        <v>12</v>
      </c>
      <c r="J179" s="904">
        <v>0</v>
      </c>
      <c r="K179" s="904">
        <v>2</v>
      </c>
      <c r="L179" s="904">
        <v>1</v>
      </c>
      <c r="M179" s="904">
        <v>1</v>
      </c>
      <c r="N179" s="904">
        <v>0</v>
      </c>
      <c r="O179" s="904">
        <v>3</v>
      </c>
      <c r="P179" s="904">
        <v>0</v>
      </c>
      <c r="Q179" s="905">
        <v>1</v>
      </c>
    </row>
  </sheetData>
  <mergeCells count="6">
    <mergeCell ref="C125:Q125"/>
    <mergeCell ref="A2:Q2"/>
    <mergeCell ref="A63:Q63"/>
    <mergeCell ref="A124:Q124"/>
    <mergeCell ref="C3:Q3"/>
    <mergeCell ref="C64:Q64"/>
  </mergeCells>
  <printOptions horizontalCentered="1"/>
  <pageMargins left="0.74803149606299213" right="0.74803149606299213" top="0.98425196850393704" bottom="0.98425196850393704" header="0.51181102362204722" footer="0.51181102362204722"/>
  <pageSetup scale="42" orientation="landscape" horizontalDpi="300" verticalDpi="300" r:id="rId1"/>
  <headerFooter alignWithMargins="0">
    <oddFooter>&amp;C&amp;P</oddFooter>
  </headerFooter>
  <rowBreaks count="2" manualBreakCount="2">
    <brk id="60" max="18" man="1"/>
    <brk id="121" max="1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2"/>
  <sheetViews>
    <sheetView zoomScale="90" zoomScaleNormal="90" workbookViewId="0">
      <selection activeCell="B6" sqref="B6:N47"/>
    </sheetView>
  </sheetViews>
  <sheetFormatPr defaultColWidth="9.140625" defaultRowHeight="15.75" x14ac:dyDescent="0.25"/>
  <cols>
    <col min="1" max="1" width="42.28515625" style="2" bestFit="1" customWidth="1"/>
    <col min="2" max="2" width="11.5703125" style="2" customWidth="1"/>
    <col min="3" max="3" width="12.7109375" style="2" customWidth="1"/>
    <col min="4" max="4" width="10.7109375" style="2" customWidth="1"/>
    <col min="5" max="5" width="11" style="2" customWidth="1"/>
    <col min="6" max="6" width="10.7109375" style="2" customWidth="1"/>
    <col min="7" max="7" width="10.28515625" style="2" customWidth="1"/>
    <col min="8" max="8" width="10.42578125" style="2" customWidth="1"/>
    <col min="9" max="9" width="11" style="2" customWidth="1"/>
    <col min="10" max="10" width="10.42578125" style="2" customWidth="1"/>
    <col min="11" max="11" width="9.7109375" style="2" customWidth="1"/>
    <col min="12" max="18" width="9.28515625" style="2" customWidth="1"/>
    <col min="19" max="16384" width="9.140625" style="2"/>
  </cols>
  <sheetData>
    <row r="1" spans="1:19" x14ac:dyDescent="0.25">
      <c r="A1" s="397" t="s">
        <v>480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38"/>
    </row>
    <row r="2" spans="1:19" ht="15" customHeight="1" thickBot="1" x14ac:dyDescent="0.3">
      <c r="A2" s="1076" t="s">
        <v>481</v>
      </c>
      <c r="B2" s="1076"/>
      <c r="C2" s="1076"/>
      <c r="D2" s="1076"/>
      <c r="E2" s="1076"/>
      <c r="F2" s="1076"/>
      <c r="G2" s="1076"/>
      <c r="H2" s="1076"/>
      <c r="I2" s="1076"/>
      <c r="J2" s="1076"/>
      <c r="K2" s="1076"/>
      <c r="L2" s="1076"/>
      <c r="M2" s="1076"/>
      <c r="N2" s="1076"/>
      <c r="O2" s="1076"/>
      <c r="P2" s="1076"/>
      <c r="Q2" s="1076"/>
      <c r="R2" s="1076"/>
      <c r="S2" s="38"/>
    </row>
    <row r="3" spans="1:19" x14ac:dyDescent="0.25">
      <c r="A3" s="4" t="s">
        <v>88</v>
      </c>
      <c r="B3" s="1045"/>
      <c r="C3" s="108" t="s">
        <v>482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36"/>
    </row>
    <row r="4" spans="1:19" x14ac:dyDescent="0.25">
      <c r="A4" s="11" t="s">
        <v>342</v>
      </c>
      <c r="B4" s="1046" t="s">
        <v>483</v>
      </c>
      <c r="C4" s="571" t="s">
        <v>268</v>
      </c>
      <c r="D4" s="572" t="s">
        <v>269</v>
      </c>
      <c r="E4" s="112" t="s">
        <v>9</v>
      </c>
      <c r="F4" s="1044" t="s">
        <v>10</v>
      </c>
      <c r="G4" s="112" t="s">
        <v>11</v>
      </c>
      <c r="H4" s="1044" t="s">
        <v>12</v>
      </c>
      <c r="I4" s="112" t="s">
        <v>354</v>
      </c>
      <c r="J4" s="1044" t="s">
        <v>14</v>
      </c>
      <c r="K4" s="112" t="s">
        <v>15</v>
      </c>
      <c r="L4" s="1044" t="s">
        <v>16</v>
      </c>
      <c r="M4" s="112" t="s">
        <v>17</v>
      </c>
      <c r="N4" s="1044" t="s">
        <v>365</v>
      </c>
      <c r="O4" s="112" t="s">
        <v>19</v>
      </c>
      <c r="P4" s="1044" t="s">
        <v>20</v>
      </c>
      <c r="Q4" s="112" t="s">
        <v>21</v>
      </c>
      <c r="R4" s="114" t="s">
        <v>22</v>
      </c>
    </row>
    <row r="5" spans="1:19" x14ac:dyDescent="0.25">
      <c r="A5" s="19" t="s">
        <v>484</v>
      </c>
      <c r="B5" s="573"/>
      <c r="C5" s="574"/>
      <c r="D5" s="575"/>
      <c r="E5" s="576"/>
      <c r="F5" s="575"/>
      <c r="G5" s="576"/>
      <c r="H5" s="575"/>
      <c r="I5" s="576"/>
      <c r="J5" s="575"/>
      <c r="K5" s="576"/>
      <c r="L5" s="575"/>
      <c r="M5" s="576"/>
      <c r="N5" s="575"/>
      <c r="O5" s="576"/>
      <c r="P5" s="575"/>
      <c r="Q5" s="576"/>
      <c r="R5" s="577"/>
    </row>
    <row r="6" spans="1:19" ht="16.5" thickBot="1" x14ac:dyDescent="0.3">
      <c r="A6" s="1043"/>
      <c r="B6" s="835">
        <v>1</v>
      </c>
      <c r="C6" s="835">
        <v>2</v>
      </c>
      <c r="D6" s="835">
        <v>3</v>
      </c>
      <c r="E6" s="835">
        <v>4</v>
      </c>
      <c r="F6" s="835">
        <v>5</v>
      </c>
      <c r="G6" s="835">
        <v>6</v>
      </c>
      <c r="H6" s="835">
        <v>7</v>
      </c>
      <c r="I6" s="835">
        <v>8</v>
      </c>
      <c r="J6" s="835">
        <v>9</v>
      </c>
      <c r="K6" s="835">
        <v>10</v>
      </c>
      <c r="L6" s="835">
        <v>11</v>
      </c>
      <c r="M6" s="835">
        <v>12</v>
      </c>
      <c r="N6" s="835">
        <v>13</v>
      </c>
      <c r="O6" s="395">
        <v>14</v>
      </c>
      <c r="P6" s="395">
        <v>15</v>
      </c>
      <c r="Q6" s="395">
        <v>16</v>
      </c>
      <c r="R6" s="395">
        <v>17</v>
      </c>
    </row>
    <row r="7" spans="1:19" ht="15" customHeight="1" thickBot="1" x14ac:dyDescent="0.3">
      <c r="A7" s="578" t="s">
        <v>2</v>
      </c>
      <c r="B7" s="1497">
        <v>1828926</v>
      </c>
      <c r="C7" s="1498">
        <v>346670</v>
      </c>
      <c r="D7" s="1498">
        <v>294800</v>
      </c>
      <c r="E7" s="1498">
        <v>262217</v>
      </c>
      <c r="F7" s="1498">
        <v>218187</v>
      </c>
      <c r="G7" s="1498">
        <v>158570</v>
      </c>
      <c r="H7" s="1498">
        <v>116917</v>
      </c>
      <c r="I7" s="1498">
        <v>99876</v>
      </c>
      <c r="J7" s="1498">
        <v>80240</v>
      </c>
      <c r="K7" s="1498">
        <v>62787</v>
      </c>
      <c r="L7" s="1498">
        <v>49519</v>
      </c>
      <c r="M7" s="1498">
        <v>39721</v>
      </c>
      <c r="N7" s="1498">
        <v>32861</v>
      </c>
      <c r="O7" s="580">
        <v>24871</v>
      </c>
      <c r="P7" s="580">
        <v>15304</v>
      </c>
      <c r="Q7" s="580">
        <v>11199</v>
      </c>
      <c r="R7" s="581">
        <v>15187</v>
      </c>
    </row>
    <row r="8" spans="1:19" ht="15" customHeight="1" x14ac:dyDescent="0.25">
      <c r="A8" s="1052" t="s">
        <v>485</v>
      </c>
      <c r="B8" s="1500">
        <v>398236</v>
      </c>
      <c r="C8" s="1461">
        <v>83673</v>
      </c>
      <c r="D8" s="1461">
        <v>72407</v>
      </c>
      <c r="E8" s="1461">
        <v>64260</v>
      </c>
      <c r="F8" s="1461">
        <v>55211</v>
      </c>
      <c r="G8" s="1461">
        <v>38329</v>
      </c>
      <c r="H8" s="1461">
        <v>25950</v>
      </c>
      <c r="I8" s="1461">
        <v>17913</v>
      </c>
      <c r="J8" s="1461">
        <v>11928</v>
      </c>
      <c r="K8" s="1461">
        <v>8230</v>
      </c>
      <c r="L8" s="1461">
        <v>6567</v>
      </c>
      <c r="M8" s="1461">
        <v>4583</v>
      </c>
      <c r="N8" s="1461">
        <v>3564</v>
      </c>
      <c r="O8" s="583">
        <v>2170</v>
      </c>
      <c r="P8" s="583">
        <v>1378</v>
      </c>
      <c r="Q8" s="583">
        <v>879</v>
      </c>
      <c r="R8" s="584">
        <v>1194</v>
      </c>
    </row>
    <row r="9" spans="1:19" ht="15" customHeight="1" x14ac:dyDescent="0.25">
      <c r="A9" s="1053" t="s">
        <v>486</v>
      </c>
      <c r="B9" s="1500">
        <v>836780</v>
      </c>
      <c r="C9" s="1461">
        <v>169937</v>
      </c>
      <c r="D9" s="1461">
        <v>138552</v>
      </c>
      <c r="E9" s="1461">
        <v>119568</v>
      </c>
      <c r="F9" s="1461">
        <v>94525</v>
      </c>
      <c r="G9" s="1461">
        <v>66420</v>
      </c>
      <c r="H9" s="1461">
        <v>48309</v>
      </c>
      <c r="I9" s="1461">
        <v>44223</v>
      </c>
      <c r="J9" s="1461">
        <v>36468</v>
      </c>
      <c r="K9" s="1461">
        <v>29171</v>
      </c>
      <c r="L9" s="1461">
        <v>22304</v>
      </c>
      <c r="M9" s="1461">
        <v>18731</v>
      </c>
      <c r="N9" s="1461">
        <v>15854</v>
      </c>
      <c r="O9" s="583">
        <v>12502</v>
      </c>
      <c r="P9" s="583">
        <v>7342</v>
      </c>
      <c r="Q9" s="583">
        <v>5450</v>
      </c>
      <c r="R9" s="584">
        <v>7424</v>
      </c>
    </row>
    <row r="10" spans="1:19" ht="15" customHeight="1" x14ac:dyDescent="0.25">
      <c r="A10" s="1053" t="s">
        <v>487</v>
      </c>
      <c r="B10" s="1500">
        <v>444071</v>
      </c>
      <c r="C10" s="1461">
        <v>76405</v>
      </c>
      <c r="D10" s="1461">
        <v>68531</v>
      </c>
      <c r="E10" s="1461">
        <v>60622</v>
      </c>
      <c r="F10" s="1461">
        <v>47887</v>
      </c>
      <c r="G10" s="1461">
        <v>36546</v>
      </c>
      <c r="H10" s="1461">
        <v>29058</v>
      </c>
      <c r="I10" s="1461">
        <v>26272</v>
      </c>
      <c r="J10" s="1461">
        <v>22612</v>
      </c>
      <c r="K10" s="1461">
        <v>18369</v>
      </c>
      <c r="L10" s="1461">
        <v>14670</v>
      </c>
      <c r="M10" s="1461">
        <v>11644</v>
      </c>
      <c r="N10" s="1461">
        <v>9736</v>
      </c>
      <c r="O10" s="583">
        <v>7757</v>
      </c>
      <c r="P10" s="583">
        <v>5018</v>
      </c>
      <c r="Q10" s="583">
        <v>3826</v>
      </c>
      <c r="R10" s="584">
        <v>5118</v>
      </c>
    </row>
    <row r="11" spans="1:19" ht="15" customHeight="1" x14ac:dyDescent="0.25">
      <c r="A11" s="1053" t="s">
        <v>488</v>
      </c>
      <c r="B11" s="1500">
        <v>47390</v>
      </c>
      <c r="C11" s="1461">
        <v>3059</v>
      </c>
      <c r="D11" s="1461">
        <v>3774</v>
      </c>
      <c r="E11" s="1461">
        <v>5541</v>
      </c>
      <c r="F11" s="1461">
        <v>7945</v>
      </c>
      <c r="G11" s="1461">
        <v>6436</v>
      </c>
      <c r="H11" s="1461">
        <v>4912</v>
      </c>
      <c r="I11" s="1461">
        <v>3929</v>
      </c>
      <c r="J11" s="1461">
        <v>3288</v>
      </c>
      <c r="K11" s="1461">
        <v>2315</v>
      </c>
      <c r="L11" s="1461">
        <v>1947</v>
      </c>
      <c r="M11" s="1461">
        <v>1383</v>
      </c>
      <c r="N11" s="1461">
        <v>1075</v>
      </c>
      <c r="O11" s="583">
        <v>683</v>
      </c>
      <c r="P11" s="583">
        <v>470</v>
      </c>
      <c r="Q11" s="583">
        <v>276</v>
      </c>
      <c r="R11" s="584">
        <v>357</v>
      </c>
    </row>
    <row r="12" spans="1:19" ht="15" customHeight="1" x14ac:dyDescent="0.25">
      <c r="A12" s="1053" t="s">
        <v>489</v>
      </c>
      <c r="B12" s="1500">
        <v>12479</v>
      </c>
      <c r="C12" s="1461">
        <v>803</v>
      </c>
      <c r="D12" s="1461">
        <v>844</v>
      </c>
      <c r="E12" s="1461">
        <v>1037</v>
      </c>
      <c r="F12" s="1461">
        <v>1344</v>
      </c>
      <c r="G12" s="1461">
        <v>1196</v>
      </c>
      <c r="H12" s="1461">
        <v>1160</v>
      </c>
      <c r="I12" s="1461">
        <v>1105</v>
      </c>
      <c r="J12" s="1461">
        <v>979</v>
      </c>
      <c r="K12" s="1461">
        <v>879</v>
      </c>
      <c r="L12" s="1461">
        <v>828</v>
      </c>
      <c r="M12" s="1461">
        <v>727</v>
      </c>
      <c r="N12" s="1461">
        <v>521</v>
      </c>
      <c r="O12" s="583">
        <v>372</v>
      </c>
      <c r="P12" s="583">
        <v>262</v>
      </c>
      <c r="Q12" s="583">
        <v>201</v>
      </c>
      <c r="R12" s="584">
        <v>221</v>
      </c>
    </row>
    <row r="13" spans="1:19" ht="15" customHeight="1" x14ac:dyDescent="0.25">
      <c r="A13" s="1053" t="s">
        <v>490</v>
      </c>
      <c r="B13" s="1500">
        <v>26493</v>
      </c>
      <c r="C13" s="1461">
        <v>4721</v>
      </c>
      <c r="D13" s="1461">
        <v>3696</v>
      </c>
      <c r="E13" s="1461">
        <v>3468</v>
      </c>
      <c r="F13" s="1461">
        <v>3272</v>
      </c>
      <c r="G13" s="1461">
        <v>2573</v>
      </c>
      <c r="H13" s="1461">
        <v>1989</v>
      </c>
      <c r="I13" s="1461">
        <v>1687</v>
      </c>
      <c r="J13" s="1461">
        <v>1243</v>
      </c>
      <c r="K13" s="1461">
        <v>976</v>
      </c>
      <c r="L13" s="1461">
        <v>834</v>
      </c>
      <c r="M13" s="1461">
        <v>637</v>
      </c>
      <c r="N13" s="1461">
        <v>517</v>
      </c>
      <c r="O13" s="583">
        <v>317</v>
      </c>
      <c r="P13" s="583">
        <v>201</v>
      </c>
      <c r="Q13" s="583">
        <v>128</v>
      </c>
      <c r="R13" s="584">
        <v>234</v>
      </c>
    </row>
    <row r="14" spans="1:19" ht="15" customHeight="1" x14ac:dyDescent="0.25">
      <c r="A14" s="1053" t="s">
        <v>491</v>
      </c>
      <c r="B14" s="1500">
        <v>842</v>
      </c>
      <c r="C14" s="1461">
        <v>198</v>
      </c>
      <c r="D14" s="1461">
        <v>135</v>
      </c>
      <c r="E14" s="1461">
        <v>149</v>
      </c>
      <c r="F14" s="1461">
        <v>107</v>
      </c>
      <c r="G14" s="1461">
        <v>60</v>
      </c>
      <c r="H14" s="1461">
        <v>53</v>
      </c>
      <c r="I14" s="1461">
        <v>40</v>
      </c>
      <c r="J14" s="1461">
        <v>32</v>
      </c>
      <c r="K14" s="1461">
        <v>21</v>
      </c>
      <c r="L14" s="1461">
        <v>13</v>
      </c>
      <c r="M14" s="1461">
        <v>12</v>
      </c>
      <c r="N14" s="1461">
        <v>4</v>
      </c>
      <c r="O14" s="583">
        <v>7</v>
      </c>
      <c r="P14" s="583">
        <v>4</v>
      </c>
      <c r="Q14" s="583">
        <v>6</v>
      </c>
      <c r="R14" s="584">
        <v>1</v>
      </c>
    </row>
    <row r="15" spans="1:19" ht="15" customHeight="1" x14ac:dyDescent="0.25">
      <c r="A15" s="1053" t="s">
        <v>492</v>
      </c>
      <c r="B15" s="1500">
        <v>34018</v>
      </c>
      <c r="C15" s="1461">
        <v>2963</v>
      </c>
      <c r="D15" s="1461">
        <v>2956</v>
      </c>
      <c r="E15" s="1461">
        <v>3697</v>
      </c>
      <c r="F15" s="1461">
        <v>4562</v>
      </c>
      <c r="G15" s="1461">
        <v>4210</v>
      </c>
      <c r="H15" s="1461">
        <v>3439</v>
      </c>
      <c r="I15" s="1461">
        <v>2894</v>
      </c>
      <c r="J15" s="1461">
        <v>2267</v>
      </c>
      <c r="K15" s="1461">
        <v>1765</v>
      </c>
      <c r="L15" s="1461">
        <v>1496</v>
      </c>
      <c r="M15" s="1461">
        <v>1280</v>
      </c>
      <c r="N15" s="1461">
        <v>1009</v>
      </c>
      <c r="O15" s="583">
        <v>621</v>
      </c>
      <c r="P15" s="583">
        <v>349</v>
      </c>
      <c r="Q15" s="583">
        <v>234</v>
      </c>
      <c r="R15" s="584">
        <v>276</v>
      </c>
    </row>
    <row r="16" spans="1:19" ht="15" customHeight="1" x14ac:dyDescent="0.25">
      <c r="A16" s="1053" t="s">
        <v>809</v>
      </c>
      <c r="B16" s="1500">
        <v>3819</v>
      </c>
      <c r="C16" s="1461">
        <v>252</v>
      </c>
      <c r="D16" s="1461">
        <v>202</v>
      </c>
      <c r="E16" s="1461">
        <v>256</v>
      </c>
      <c r="F16" s="1461">
        <v>447</v>
      </c>
      <c r="G16" s="1461">
        <v>594</v>
      </c>
      <c r="H16" s="1461">
        <v>527</v>
      </c>
      <c r="I16" s="1461">
        <v>462</v>
      </c>
      <c r="J16" s="1461">
        <v>291</v>
      </c>
      <c r="K16" s="1461">
        <v>222</v>
      </c>
      <c r="L16" s="1461">
        <v>209</v>
      </c>
      <c r="M16" s="1461">
        <v>132</v>
      </c>
      <c r="N16" s="1461">
        <v>81</v>
      </c>
      <c r="O16" s="583">
        <v>46</v>
      </c>
      <c r="P16" s="583">
        <v>35</v>
      </c>
      <c r="Q16" s="583">
        <v>25</v>
      </c>
      <c r="R16" s="584">
        <v>38</v>
      </c>
    </row>
    <row r="17" spans="1:18" ht="15" customHeight="1" thickBot="1" x14ac:dyDescent="0.3">
      <c r="A17" s="1054" t="s">
        <v>493</v>
      </c>
      <c r="B17" s="1500">
        <v>24798</v>
      </c>
      <c r="C17" s="1461">
        <v>4659</v>
      </c>
      <c r="D17" s="1461">
        <v>3703</v>
      </c>
      <c r="E17" s="1461">
        <v>3619</v>
      </c>
      <c r="F17" s="1461">
        <v>2887</v>
      </c>
      <c r="G17" s="1461">
        <v>2206</v>
      </c>
      <c r="H17" s="1461">
        <v>1520</v>
      </c>
      <c r="I17" s="1461">
        <v>1351</v>
      </c>
      <c r="J17" s="1461">
        <v>1132</v>
      </c>
      <c r="K17" s="1461">
        <v>839</v>
      </c>
      <c r="L17" s="1461">
        <v>651</v>
      </c>
      <c r="M17" s="1461">
        <v>592</v>
      </c>
      <c r="N17" s="1461">
        <v>500</v>
      </c>
      <c r="O17" s="583">
        <v>396</v>
      </c>
      <c r="P17" s="583">
        <v>245</v>
      </c>
      <c r="Q17" s="583">
        <v>174</v>
      </c>
      <c r="R17" s="584">
        <v>324</v>
      </c>
    </row>
    <row r="18" spans="1:18" ht="15" customHeight="1" thickBot="1" x14ac:dyDescent="0.3">
      <c r="A18" s="578" t="s">
        <v>182</v>
      </c>
      <c r="B18" s="1501">
        <v>879980</v>
      </c>
      <c r="C18" s="1468">
        <v>172386</v>
      </c>
      <c r="D18" s="1468">
        <v>146232</v>
      </c>
      <c r="E18" s="1468">
        <v>127116</v>
      </c>
      <c r="F18" s="1468">
        <v>101359</v>
      </c>
      <c r="G18" s="1468">
        <v>75303</v>
      </c>
      <c r="H18" s="1468">
        <v>55799</v>
      </c>
      <c r="I18" s="1468">
        <v>46921</v>
      </c>
      <c r="J18" s="1468">
        <v>38014</v>
      </c>
      <c r="K18" s="1468">
        <v>28975</v>
      </c>
      <c r="L18" s="1468">
        <v>22978</v>
      </c>
      <c r="M18" s="1468">
        <v>19014</v>
      </c>
      <c r="N18" s="1468">
        <v>15351</v>
      </c>
      <c r="O18" s="586">
        <v>11955</v>
      </c>
      <c r="P18" s="586">
        <v>7006</v>
      </c>
      <c r="Q18" s="586">
        <v>5102</v>
      </c>
      <c r="R18" s="587">
        <v>6469</v>
      </c>
    </row>
    <row r="19" spans="1:18" ht="15" customHeight="1" x14ac:dyDescent="0.25">
      <c r="A19" s="1052" t="s">
        <v>485</v>
      </c>
      <c r="B19" s="1500">
        <v>206507</v>
      </c>
      <c r="C19" s="1461">
        <v>41704</v>
      </c>
      <c r="D19" s="1461">
        <v>35525</v>
      </c>
      <c r="E19" s="1461">
        <v>32969</v>
      </c>
      <c r="F19" s="1461">
        <v>28011</v>
      </c>
      <c r="G19" s="1461">
        <v>19989</v>
      </c>
      <c r="H19" s="1461">
        <v>14260</v>
      </c>
      <c r="I19" s="1461">
        <v>10059</v>
      </c>
      <c r="J19" s="1461">
        <v>6650</v>
      </c>
      <c r="K19" s="1461">
        <v>4606</v>
      </c>
      <c r="L19" s="1461">
        <v>3880</v>
      </c>
      <c r="M19" s="1461">
        <v>2901</v>
      </c>
      <c r="N19" s="1461">
        <v>2331</v>
      </c>
      <c r="O19" s="583">
        <v>1489</v>
      </c>
      <c r="P19" s="583">
        <v>891</v>
      </c>
      <c r="Q19" s="583">
        <v>558</v>
      </c>
      <c r="R19" s="584">
        <v>684</v>
      </c>
    </row>
    <row r="20" spans="1:18" ht="15" customHeight="1" x14ac:dyDescent="0.25">
      <c r="A20" s="1053" t="s">
        <v>486</v>
      </c>
      <c r="B20" s="1500">
        <v>392116</v>
      </c>
      <c r="C20" s="1461">
        <v>84633</v>
      </c>
      <c r="D20" s="1461">
        <v>68954</v>
      </c>
      <c r="E20" s="1461">
        <v>56959</v>
      </c>
      <c r="F20" s="1461">
        <v>42257</v>
      </c>
      <c r="G20" s="1461">
        <v>29952</v>
      </c>
      <c r="H20" s="1461">
        <v>21233</v>
      </c>
      <c r="I20" s="1461">
        <v>19418</v>
      </c>
      <c r="J20" s="1461">
        <v>16536</v>
      </c>
      <c r="K20" s="1461">
        <v>12722</v>
      </c>
      <c r="L20" s="1461">
        <v>9625</v>
      </c>
      <c r="M20" s="1461">
        <v>8411</v>
      </c>
      <c r="N20" s="1461">
        <v>6858</v>
      </c>
      <c r="O20" s="583">
        <v>5784</v>
      </c>
      <c r="P20" s="583">
        <v>3219</v>
      </c>
      <c r="Q20" s="583">
        <v>2432</v>
      </c>
      <c r="R20" s="584">
        <v>3123</v>
      </c>
    </row>
    <row r="21" spans="1:18" ht="15" customHeight="1" x14ac:dyDescent="0.25">
      <c r="A21" s="1053" t="s">
        <v>487</v>
      </c>
      <c r="B21" s="1500">
        <v>202700</v>
      </c>
      <c r="C21" s="1461">
        <v>37885</v>
      </c>
      <c r="D21" s="1461">
        <v>34452</v>
      </c>
      <c r="E21" s="1461">
        <v>28357</v>
      </c>
      <c r="F21" s="1461">
        <v>20757</v>
      </c>
      <c r="G21" s="1461">
        <v>15839</v>
      </c>
      <c r="H21" s="1461">
        <v>12596</v>
      </c>
      <c r="I21" s="1461">
        <v>11012</v>
      </c>
      <c r="J21" s="1461">
        <v>9764</v>
      </c>
      <c r="K21" s="1461">
        <v>7828</v>
      </c>
      <c r="L21" s="1461">
        <v>6104</v>
      </c>
      <c r="M21" s="1461">
        <v>4969</v>
      </c>
      <c r="N21" s="1461">
        <v>4158</v>
      </c>
      <c r="O21" s="583">
        <v>3393</v>
      </c>
      <c r="P21" s="583">
        <v>2071</v>
      </c>
      <c r="Q21" s="583">
        <v>1584</v>
      </c>
      <c r="R21" s="584">
        <v>1931</v>
      </c>
    </row>
    <row r="22" spans="1:18" ht="15" customHeight="1" x14ac:dyDescent="0.25">
      <c r="A22" s="1053" t="s">
        <v>488</v>
      </c>
      <c r="B22" s="1500">
        <v>26791</v>
      </c>
      <c r="C22" s="1461">
        <v>1464</v>
      </c>
      <c r="D22" s="1461">
        <v>1689</v>
      </c>
      <c r="E22" s="1461">
        <v>3016</v>
      </c>
      <c r="F22" s="1461">
        <v>4385</v>
      </c>
      <c r="G22" s="1461">
        <v>3955</v>
      </c>
      <c r="H22" s="1461">
        <v>3009</v>
      </c>
      <c r="I22" s="1461">
        <v>2464</v>
      </c>
      <c r="J22" s="1461">
        <v>1945</v>
      </c>
      <c r="K22" s="1461">
        <v>1341</v>
      </c>
      <c r="L22" s="1461">
        <v>1112</v>
      </c>
      <c r="M22" s="1461">
        <v>821</v>
      </c>
      <c r="N22" s="1461">
        <v>605</v>
      </c>
      <c r="O22" s="583">
        <v>384</v>
      </c>
      <c r="P22" s="583">
        <v>255</v>
      </c>
      <c r="Q22" s="583">
        <v>156</v>
      </c>
      <c r="R22" s="584">
        <v>190</v>
      </c>
    </row>
    <row r="23" spans="1:18" ht="15" customHeight="1" x14ac:dyDescent="0.25">
      <c r="A23" s="1053" t="s">
        <v>489</v>
      </c>
      <c r="B23" s="1500">
        <v>5661</v>
      </c>
      <c r="C23" s="1461">
        <v>371</v>
      </c>
      <c r="D23" s="1461">
        <v>393</v>
      </c>
      <c r="E23" s="1461">
        <v>474</v>
      </c>
      <c r="F23" s="1461">
        <v>547</v>
      </c>
      <c r="G23" s="1461">
        <v>519</v>
      </c>
      <c r="H23" s="1461">
        <v>541</v>
      </c>
      <c r="I23" s="1461">
        <v>495</v>
      </c>
      <c r="J23" s="1461">
        <v>438</v>
      </c>
      <c r="K23" s="1461">
        <v>384</v>
      </c>
      <c r="L23" s="1461">
        <v>376</v>
      </c>
      <c r="M23" s="1461">
        <v>363</v>
      </c>
      <c r="N23" s="1461">
        <v>249</v>
      </c>
      <c r="O23" s="583">
        <v>176</v>
      </c>
      <c r="P23" s="583">
        <v>136</v>
      </c>
      <c r="Q23" s="583">
        <v>97</v>
      </c>
      <c r="R23" s="584">
        <v>102</v>
      </c>
    </row>
    <row r="24" spans="1:18" ht="15" customHeight="1" x14ac:dyDescent="0.25">
      <c r="A24" s="1053" t="s">
        <v>490</v>
      </c>
      <c r="B24" s="1500">
        <v>13795</v>
      </c>
      <c r="C24" s="1461">
        <v>2284</v>
      </c>
      <c r="D24" s="1461">
        <v>1899</v>
      </c>
      <c r="E24" s="1461">
        <v>1650</v>
      </c>
      <c r="F24" s="1461">
        <v>1651</v>
      </c>
      <c r="G24" s="1461">
        <v>1390</v>
      </c>
      <c r="H24" s="1461">
        <v>1142</v>
      </c>
      <c r="I24" s="1461">
        <v>905</v>
      </c>
      <c r="J24" s="1461">
        <v>656</v>
      </c>
      <c r="K24" s="1461">
        <v>571</v>
      </c>
      <c r="L24" s="1461">
        <v>533</v>
      </c>
      <c r="M24" s="1461">
        <v>386</v>
      </c>
      <c r="N24" s="1461">
        <v>273</v>
      </c>
      <c r="O24" s="583">
        <v>159</v>
      </c>
      <c r="P24" s="583">
        <v>100</v>
      </c>
      <c r="Q24" s="583">
        <v>70</v>
      </c>
      <c r="R24" s="584">
        <v>126</v>
      </c>
    </row>
    <row r="25" spans="1:18" ht="15" customHeight="1" x14ac:dyDescent="0.25">
      <c r="A25" s="1053" t="s">
        <v>491</v>
      </c>
      <c r="B25" s="1500">
        <v>477</v>
      </c>
      <c r="C25" s="1461">
        <v>118</v>
      </c>
      <c r="D25" s="1461">
        <v>76</v>
      </c>
      <c r="E25" s="1461">
        <v>76</v>
      </c>
      <c r="F25" s="1461">
        <v>54</v>
      </c>
      <c r="G25" s="1461">
        <v>41</v>
      </c>
      <c r="H25" s="1461">
        <v>29</v>
      </c>
      <c r="I25" s="1461">
        <v>24</v>
      </c>
      <c r="J25" s="1461">
        <v>16</v>
      </c>
      <c r="K25" s="1461">
        <v>13</v>
      </c>
      <c r="L25" s="1461">
        <v>10</v>
      </c>
      <c r="M25" s="1461">
        <v>9</v>
      </c>
      <c r="N25" s="1461">
        <v>3</v>
      </c>
      <c r="O25" s="583">
        <v>4</v>
      </c>
      <c r="P25" s="583">
        <v>0</v>
      </c>
      <c r="Q25" s="583">
        <v>3</v>
      </c>
      <c r="R25" s="584">
        <v>1</v>
      </c>
    </row>
    <row r="26" spans="1:18" ht="15" customHeight="1" x14ac:dyDescent="0.25">
      <c r="A26" s="1053" t="s">
        <v>492</v>
      </c>
      <c r="B26" s="1500">
        <v>17282</v>
      </c>
      <c r="C26" s="1461">
        <v>1455</v>
      </c>
      <c r="D26" s="1461">
        <v>1327</v>
      </c>
      <c r="E26" s="1461">
        <v>1760</v>
      </c>
      <c r="F26" s="1461">
        <v>2064</v>
      </c>
      <c r="G26" s="1461">
        <v>2095</v>
      </c>
      <c r="H26" s="1461">
        <v>1848</v>
      </c>
      <c r="I26" s="1461">
        <v>1559</v>
      </c>
      <c r="J26" s="1461">
        <v>1223</v>
      </c>
      <c r="K26" s="1461">
        <v>932</v>
      </c>
      <c r="L26" s="1461">
        <v>858</v>
      </c>
      <c r="M26" s="1461">
        <v>793</v>
      </c>
      <c r="N26" s="1461">
        <v>578</v>
      </c>
      <c r="O26" s="583">
        <v>343</v>
      </c>
      <c r="P26" s="583">
        <v>194</v>
      </c>
      <c r="Q26" s="583">
        <v>115</v>
      </c>
      <c r="R26" s="584">
        <v>138</v>
      </c>
    </row>
    <row r="27" spans="1:18" ht="15" customHeight="1" x14ac:dyDescent="0.25">
      <c r="A27" s="1053" t="s">
        <v>809</v>
      </c>
      <c r="B27" s="1500">
        <v>2422</v>
      </c>
      <c r="C27" s="1461">
        <v>127</v>
      </c>
      <c r="D27" s="1461">
        <v>103</v>
      </c>
      <c r="E27" s="1461">
        <v>138</v>
      </c>
      <c r="F27" s="1461">
        <v>263</v>
      </c>
      <c r="G27" s="1461">
        <v>374</v>
      </c>
      <c r="H27" s="1461">
        <v>361</v>
      </c>
      <c r="I27" s="1461">
        <v>319</v>
      </c>
      <c r="J27" s="1461">
        <v>203</v>
      </c>
      <c r="K27" s="1461">
        <v>162</v>
      </c>
      <c r="L27" s="1461">
        <v>148</v>
      </c>
      <c r="M27" s="1461">
        <v>88</v>
      </c>
      <c r="N27" s="1461">
        <v>52</v>
      </c>
      <c r="O27" s="583">
        <v>27</v>
      </c>
      <c r="P27" s="583">
        <v>22</v>
      </c>
      <c r="Q27" s="583">
        <v>14</v>
      </c>
      <c r="R27" s="584">
        <v>21</v>
      </c>
    </row>
    <row r="28" spans="1:18" ht="15" customHeight="1" thickBot="1" x14ac:dyDescent="0.3">
      <c r="A28" s="1054" t="s">
        <v>493</v>
      </c>
      <c r="B28" s="1500">
        <v>12229</v>
      </c>
      <c r="C28" s="1461">
        <v>2345</v>
      </c>
      <c r="D28" s="1461">
        <v>1814</v>
      </c>
      <c r="E28" s="1461">
        <v>1717</v>
      </c>
      <c r="F28" s="1461">
        <v>1370</v>
      </c>
      <c r="G28" s="1461">
        <v>1149</v>
      </c>
      <c r="H28" s="1461">
        <v>780</v>
      </c>
      <c r="I28" s="1461">
        <v>666</v>
      </c>
      <c r="J28" s="1461">
        <v>583</v>
      </c>
      <c r="K28" s="1461">
        <v>416</v>
      </c>
      <c r="L28" s="1461">
        <v>332</v>
      </c>
      <c r="M28" s="1461">
        <v>273</v>
      </c>
      <c r="N28" s="1461">
        <v>244</v>
      </c>
      <c r="O28" s="583">
        <v>196</v>
      </c>
      <c r="P28" s="583">
        <v>118</v>
      </c>
      <c r="Q28" s="583">
        <v>73</v>
      </c>
      <c r="R28" s="584">
        <v>153</v>
      </c>
    </row>
    <row r="29" spans="1:18" ht="15" customHeight="1" thickBot="1" x14ac:dyDescent="0.3">
      <c r="A29" s="578" t="s">
        <v>183</v>
      </c>
      <c r="B29" s="1501">
        <v>948946</v>
      </c>
      <c r="C29" s="1468">
        <v>174284</v>
      </c>
      <c r="D29" s="1468">
        <v>148568</v>
      </c>
      <c r="E29" s="1468">
        <v>135101</v>
      </c>
      <c r="F29" s="1468">
        <v>116828</v>
      </c>
      <c r="G29" s="1468">
        <v>83267</v>
      </c>
      <c r="H29" s="1468">
        <v>61118</v>
      </c>
      <c r="I29" s="1468">
        <v>52955</v>
      </c>
      <c r="J29" s="1468">
        <v>42226</v>
      </c>
      <c r="K29" s="1468">
        <v>33812</v>
      </c>
      <c r="L29" s="1468">
        <v>26541</v>
      </c>
      <c r="M29" s="1468">
        <v>20707</v>
      </c>
      <c r="N29" s="1468">
        <v>17510</v>
      </c>
      <c r="O29" s="586">
        <v>12916</v>
      </c>
      <c r="P29" s="586">
        <v>8298</v>
      </c>
      <c r="Q29" s="586">
        <v>6097</v>
      </c>
      <c r="R29" s="587">
        <v>8718</v>
      </c>
    </row>
    <row r="30" spans="1:18" ht="15" customHeight="1" x14ac:dyDescent="0.25">
      <c r="A30" s="1052" t="s">
        <v>485</v>
      </c>
      <c r="B30" s="1500">
        <v>191729</v>
      </c>
      <c r="C30" s="1461">
        <v>41969</v>
      </c>
      <c r="D30" s="1461">
        <v>36882</v>
      </c>
      <c r="E30" s="1461">
        <v>31291</v>
      </c>
      <c r="F30" s="1461">
        <v>27200</v>
      </c>
      <c r="G30" s="1461">
        <v>18340</v>
      </c>
      <c r="H30" s="1461">
        <v>11690</v>
      </c>
      <c r="I30" s="1461">
        <v>7854</v>
      </c>
      <c r="J30" s="1461">
        <v>5278</v>
      </c>
      <c r="K30" s="1461">
        <v>3624</v>
      </c>
      <c r="L30" s="1461">
        <v>2687</v>
      </c>
      <c r="M30" s="1461">
        <v>1682</v>
      </c>
      <c r="N30" s="1461">
        <v>1233</v>
      </c>
      <c r="O30" s="583">
        <v>681</v>
      </c>
      <c r="P30" s="583">
        <v>487</v>
      </c>
      <c r="Q30" s="583">
        <v>321</v>
      </c>
      <c r="R30" s="584">
        <v>510</v>
      </c>
    </row>
    <row r="31" spans="1:18" ht="15" customHeight="1" x14ac:dyDescent="0.25">
      <c r="A31" s="1053" t="s">
        <v>486</v>
      </c>
      <c r="B31" s="1500">
        <v>444664</v>
      </c>
      <c r="C31" s="1461">
        <v>85304</v>
      </c>
      <c r="D31" s="1461">
        <v>69598</v>
      </c>
      <c r="E31" s="1461">
        <v>62609</v>
      </c>
      <c r="F31" s="1461">
        <v>52268</v>
      </c>
      <c r="G31" s="1461">
        <v>36468</v>
      </c>
      <c r="H31" s="1461">
        <v>27076</v>
      </c>
      <c r="I31" s="1461">
        <v>24805</v>
      </c>
      <c r="J31" s="1461">
        <v>19932</v>
      </c>
      <c r="K31" s="1461">
        <v>16449</v>
      </c>
      <c r="L31" s="1461">
        <v>12679</v>
      </c>
      <c r="M31" s="1461">
        <v>10320</v>
      </c>
      <c r="N31" s="1461">
        <v>8996</v>
      </c>
      <c r="O31" s="583">
        <v>6718</v>
      </c>
      <c r="P31" s="583">
        <v>4123</v>
      </c>
      <c r="Q31" s="583">
        <v>3018</v>
      </c>
      <c r="R31" s="584">
        <v>4301</v>
      </c>
    </row>
    <row r="32" spans="1:18" ht="15" customHeight="1" x14ac:dyDescent="0.25">
      <c r="A32" s="1053" t="s">
        <v>487</v>
      </c>
      <c r="B32" s="1500">
        <v>241371</v>
      </c>
      <c r="C32" s="1461">
        <v>38520</v>
      </c>
      <c r="D32" s="1461">
        <v>34079</v>
      </c>
      <c r="E32" s="1461">
        <v>32265</v>
      </c>
      <c r="F32" s="1461">
        <v>27130</v>
      </c>
      <c r="G32" s="1461">
        <v>20707</v>
      </c>
      <c r="H32" s="1461">
        <v>16462</v>
      </c>
      <c r="I32" s="1461">
        <v>15260</v>
      </c>
      <c r="J32" s="1461">
        <v>12848</v>
      </c>
      <c r="K32" s="1461">
        <v>10541</v>
      </c>
      <c r="L32" s="1461">
        <v>8566</v>
      </c>
      <c r="M32" s="1461">
        <v>6675</v>
      </c>
      <c r="N32" s="1461">
        <v>5578</v>
      </c>
      <c r="O32" s="583">
        <v>4364</v>
      </c>
      <c r="P32" s="583">
        <v>2947</v>
      </c>
      <c r="Q32" s="583">
        <v>2242</v>
      </c>
      <c r="R32" s="584">
        <v>3187</v>
      </c>
    </row>
    <row r="33" spans="1:19" ht="15" customHeight="1" x14ac:dyDescent="0.25">
      <c r="A33" s="1053" t="s">
        <v>488</v>
      </c>
      <c r="B33" s="1500">
        <v>20599</v>
      </c>
      <c r="C33" s="1461">
        <v>1595</v>
      </c>
      <c r="D33" s="1461">
        <v>2085</v>
      </c>
      <c r="E33" s="1461">
        <v>2525</v>
      </c>
      <c r="F33" s="1461">
        <v>3560</v>
      </c>
      <c r="G33" s="1461">
        <v>2481</v>
      </c>
      <c r="H33" s="1461">
        <v>1903</v>
      </c>
      <c r="I33" s="1461">
        <v>1465</v>
      </c>
      <c r="J33" s="1461">
        <v>1343</v>
      </c>
      <c r="K33" s="1461">
        <v>974</v>
      </c>
      <c r="L33" s="1461">
        <v>835</v>
      </c>
      <c r="M33" s="1461">
        <v>562</v>
      </c>
      <c r="N33" s="1461">
        <v>470</v>
      </c>
      <c r="O33" s="583">
        <v>299</v>
      </c>
      <c r="P33" s="583">
        <v>215</v>
      </c>
      <c r="Q33" s="583">
        <v>120</v>
      </c>
      <c r="R33" s="584">
        <v>167</v>
      </c>
    </row>
    <row r="34" spans="1:19" ht="15" customHeight="1" x14ac:dyDescent="0.25">
      <c r="A34" s="1053" t="s">
        <v>489</v>
      </c>
      <c r="B34" s="1500">
        <v>6818</v>
      </c>
      <c r="C34" s="1461">
        <v>432</v>
      </c>
      <c r="D34" s="1461">
        <v>451</v>
      </c>
      <c r="E34" s="1461">
        <v>563</v>
      </c>
      <c r="F34" s="1461">
        <v>797</v>
      </c>
      <c r="G34" s="1461">
        <v>677</v>
      </c>
      <c r="H34" s="1461">
        <v>619</v>
      </c>
      <c r="I34" s="1461">
        <v>610</v>
      </c>
      <c r="J34" s="1461">
        <v>541</v>
      </c>
      <c r="K34" s="1461">
        <v>495</v>
      </c>
      <c r="L34" s="1461">
        <v>452</v>
      </c>
      <c r="M34" s="1461">
        <v>364</v>
      </c>
      <c r="N34" s="1461">
        <v>272</v>
      </c>
      <c r="O34" s="583">
        <v>196</v>
      </c>
      <c r="P34" s="583">
        <v>126</v>
      </c>
      <c r="Q34" s="583">
        <v>104</v>
      </c>
      <c r="R34" s="584">
        <v>119</v>
      </c>
    </row>
    <row r="35" spans="1:19" ht="15" customHeight="1" x14ac:dyDescent="0.25">
      <c r="A35" s="1053" t="s">
        <v>490</v>
      </c>
      <c r="B35" s="1500">
        <v>12698</v>
      </c>
      <c r="C35" s="1461">
        <v>2437</v>
      </c>
      <c r="D35" s="1461">
        <v>1797</v>
      </c>
      <c r="E35" s="1461">
        <v>1818</v>
      </c>
      <c r="F35" s="1461">
        <v>1621</v>
      </c>
      <c r="G35" s="1461">
        <v>1183</v>
      </c>
      <c r="H35" s="1461">
        <v>847</v>
      </c>
      <c r="I35" s="1461">
        <v>782</v>
      </c>
      <c r="J35" s="1461">
        <v>587</v>
      </c>
      <c r="K35" s="1461">
        <v>405</v>
      </c>
      <c r="L35" s="1461">
        <v>301</v>
      </c>
      <c r="M35" s="1461">
        <v>251</v>
      </c>
      <c r="N35" s="1461">
        <v>244</v>
      </c>
      <c r="O35" s="583">
        <v>158</v>
      </c>
      <c r="P35" s="583">
        <v>101</v>
      </c>
      <c r="Q35" s="583">
        <v>58</v>
      </c>
      <c r="R35" s="584">
        <v>108</v>
      </c>
    </row>
    <row r="36" spans="1:19" ht="15" customHeight="1" x14ac:dyDescent="0.25">
      <c r="A36" s="1053" t="s">
        <v>491</v>
      </c>
      <c r="B36" s="1500">
        <v>365</v>
      </c>
      <c r="C36" s="1461">
        <v>80</v>
      </c>
      <c r="D36" s="1461">
        <v>59</v>
      </c>
      <c r="E36" s="1461">
        <v>73</v>
      </c>
      <c r="F36" s="1461">
        <v>53</v>
      </c>
      <c r="G36" s="1461">
        <v>19</v>
      </c>
      <c r="H36" s="1461">
        <v>24</v>
      </c>
      <c r="I36" s="1461">
        <v>16</v>
      </c>
      <c r="J36" s="1461">
        <v>16</v>
      </c>
      <c r="K36" s="1461">
        <v>8</v>
      </c>
      <c r="L36" s="1461">
        <v>3</v>
      </c>
      <c r="M36" s="1461">
        <v>3</v>
      </c>
      <c r="N36" s="1461">
        <v>1</v>
      </c>
      <c r="O36" s="583">
        <v>3</v>
      </c>
      <c r="P36" s="583">
        <v>4</v>
      </c>
      <c r="Q36" s="583">
        <v>3</v>
      </c>
      <c r="R36" s="584">
        <v>0</v>
      </c>
    </row>
    <row r="37" spans="1:19" ht="15" customHeight="1" x14ac:dyDescent="0.25">
      <c r="A37" s="1053" t="s">
        <v>492</v>
      </c>
      <c r="B37" s="1500">
        <v>16736</v>
      </c>
      <c r="C37" s="1461">
        <v>1508</v>
      </c>
      <c r="D37" s="1461">
        <v>1629</v>
      </c>
      <c r="E37" s="1461">
        <v>1937</v>
      </c>
      <c r="F37" s="1461">
        <v>2498</v>
      </c>
      <c r="G37" s="1461">
        <v>2115</v>
      </c>
      <c r="H37" s="1461">
        <v>1591</v>
      </c>
      <c r="I37" s="1461">
        <v>1335</v>
      </c>
      <c r="J37" s="1461">
        <v>1044</v>
      </c>
      <c r="K37" s="1461">
        <v>833</v>
      </c>
      <c r="L37" s="1461">
        <v>638</v>
      </c>
      <c r="M37" s="1461">
        <v>487</v>
      </c>
      <c r="N37" s="1461">
        <v>431</v>
      </c>
      <c r="O37" s="583">
        <v>278</v>
      </c>
      <c r="P37" s="583">
        <v>155</v>
      </c>
      <c r="Q37" s="583">
        <v>119</v>
      </c>
      <c r="R37" s="584">
        <v>138</v>
      </c>
    </row>
    <row r="38" spans="1:19" ht="15" customHeight="1" x14ac:dyDescent="0.25">
      <c r="A38" s="1053" t="s">
        <v>809</v>
      </c>
      <c r="B38" s="1500">
        <v>1397</v>
      </c>
      <c r="C38" s="1461">
        <v>125</v>
      </c>
      <c r="D38" s="1461">
        <v>99</v>
      </c>
      <c r="E38" s="1461">
        <v>118</v>
      </c>
      <c r="F38" s="1461">
        <v>184</v>
      </c>
      <c r="G38" s="1461">
        <v>220</v>
      </c>
      <c r="H38" s="1461">
        <v>166</v>
      </c>
      <c r="I38" s="1461">
        <v>143</v>
      </c>
      <c r="J38" s="1461">
        <v>88</v>
      </c>
      <c r="K38" s="1461">
        <v>60</v>
      </c>
      <c r="L38" s="1461">
        <v>61</v>
      </c>
      <c r="M38" s="1461">
        <v>44</v>
      </c>
      <c r="N38" s="1461">
        <v>29</v>
      </c>
      <c r="O38" s="583">
        <v>19</v>
      </c>
      <c r="P38" s="583">
        <v>13</v>
      </c>
      <c r="Q38" s="583">
        <v>11</v>
      </c>
      <c r="R38" s="584">
        <v>17</v>
      </c>
    </row>
    <row r="39" spans="1:19" ht="15" customHeight="1" thickBot="1" x14ac:dyDescent="0.3">
      <c r="A39" s="1054" t="s">
        <v>493</v>
      </c>
      <c r="B39" s="1535">
        <v>12569</v>
      </c>
      <c r="C39" s="1462">
        <v>2314</v>
      </c>
      <c r="D39" s="1462">
        <v>1889</v>
      </c>
      <c r="E39" s="1462">
        <v>1902</v>
      </c>
      <c r="F39" s="1462">
        <v>1517</v>
      </c>
      <c r="G39" s="1462">
        <v>1057</v>
      </c>
      <c r="H39" s="1462">
        <v>740</v>
      </c>
      <c r="I39" s="1462">
        <v>685</v>
      </c>
      <c r="J39" s="1462">
        <v>549</v>
      </c>
      <c r="K39" s="1462">
        <v>423</v>
      </c>
      <c r="L39" s="1462">
        <v>319</v>
      </c>
      <c r="M39" s="1462">
        <v>319</v>
      </c>
      <c r="N39" s="1462">
        <v>256</v>
      </c>
      <c r="O39" s="589">
        <v>200</v>
      </c>
      <c r="P39" s="589">
        <v>127</v>
      </c>
      <c r="Q39" s="589">
        <v>101</v>
      </c>
      <c r="R39" s="590">
        <v>171</v>
      </c>
    </row>
    <row r="40" spans="1:19" ht="12.75" customHeight="1" x14ac:dyDescent="0.25">
      <c r="A40" s="591"/>
      <c r="B40" s="1542"/>
      <c r="C40" s="1542"/>
      <c r="D40" s="1542"/>
      <c r="E40" s="1542"/>
      <c r="F40" s="1542"/>
      <c r="G40" s="1542"/>
      <c r="H40" s="1542"/>
      <c r="I40" s="1542"/>
      <c r="J40" s="1542"/>
      <c r="K40" s="1542"/>
      <c r="L40" s="1542"/>
      <c r="M40" s="1542"/>
      <c r="N40" s="1542"/>
      <c r="O40" s="591"/>
      <c r="P40" s="591"/>
      <c r="Q40" s="1138" t="s">
        <v>184</v>
      </c>
      <c r="R40" s="1138"/>
      <c r="S40" s="38"/>
    </row>
    <row r="41" spans="1:19" ht="12.75" customHeight="1" x14ac:dyDescent="0.25">
      <c r="A41" s="592" t="s">
        <v>148</v>
      </c>
      <c r="B41" s="1543"/>
      <c r="C41" s="1543"/>
      <c r="D41" s="1543"/>
      <c r="E41" s="1543"/>
      <c r="F41" s="1543"/>
      <c r="G41" s="1543"/>
      <c r="H41" s="1543"/>
      <c r="I41" s="1543"/>
      <c r="J41" s="1543"/>
      <c r="K41" s="1543"/>
      <c r="L41" s="1543"/>
      <c r="M41" s="1543"/>
      <c r="N41" s="1543"/>
      <c r="O41" s="37"/>
      <c r="P41" s="37"/>
      <c r="Q41" s="37"/>
      <c r="R41" s="37"/>
      <c r="S41" s="38"/>
    </row>
    <row r="42" spans="1:19" x14ac:dyDescent="0.25">
      <c r="A42" s="397" t="s">
        <v>480</v>
      </c>
      <c r="B42" s="1544"/>
      <c r="C42" s="1544"/>
      <c r="D42" s="1544"/>
      <c r="E42" s="1544"/>
      <c r="F42" s="1544"/>
      <c r="G42" s="1544"/>
      <c r="H42" s="1544"/>
      <c r="I42" s="1544"/>
      <c r="J42" s="1544"/>
      <c r="K42" s="1544"/>
      <c r="L42" s="1544"/>
      <c r="M42" s="1544"/>
      <c r="N42" s="1544"/>
      <c r="O42" s="593"/>
      <c r="P42" s="593"/>
      <c r="Q42" s="593"/>
      <c r="R42" s="593"/>
      <c r="S42" s="38"/>
    </row>
    <row r="43" spans="1:19" ht="15" customHeight="1" thickBot="1" x14ac:dyDescent="0.3">
      <c r="A43" s="1076" t="s">
        <v>481</v>
      </c>
      <c r="B43" s="1545"/>
      <c r="C43" s="1545"/>
      <c r="D43" s="1545"/>
      <c r="E43" s="1545"/>
      <c r="F43" s="1545"/>
      <c r="G43" s="1545"/>
      <c r="H43" s="1545"/>
      <c r="I43" s="1545"/>
      <c r="J43" s="1545"/>
      <c r="K43" s="1545"/>
      <c r="L43" s="1545"/>
      <c r="M43" s="1545"/>
      <c r="N43" s="1545"/>
      <c r="O43" s="1076"/>
      <c r="P43" s="1076"/>
      <c r="Q43" s="1076"/>
      <c r="R43" s="1076"/>
      <c r="S43" s="38"/>
    </row>
    <row r="44" spans="1:19" x14ac:dyDescent="0.25">
      <c r="A44" s="4" t="s">
        <v>88</v>
      </c>
      <c r="B44" s="1546"/>
      <c r="C44" s="1538" t="s">
        <v>482</v>
      </c>
      <c r="D44" s="1539"/>
      <c r="E44" s="1539"/>
      <c r="F44" s="1539"/>
      <c r="G44" s="1539"/>
      <c r="H44" s="1539"/>
      <c r="I44" s="1539"/>
      <c r="J44" s="1539"/>
      <c r="K44" s="1539"/>
      <c r="L44" s="1539"/>
      <c r="M44" s="1539"/>
      <c r="N44" s="1539"/>
      <c r="O44" s="107"/>
      <c r="P44" s="107"/>
      <c r="Q44" s="107"/>
      <c r="R44" s="136"/>
    </row>
    <row r="45" spans="1:19" x14ac:dyDescent="0.25">
      <c r="A45" s="11" t="s">
        <v>342</v>
      </c>
      <c r="B45" s="1547" t="s">
        <v>483</v>
      </c>
      <c r="C45" s="1512" t="s">
        <v>268</v>
      </c>
      <c r="D45" s="1513" t="s">
        <v>269</v>
      </c>
      <c r="E45" s="1541" t="s">
        <v>9</v>
      </c>
      <c r="F45" s="1515" t="s">
        <v>10</v>
      </c>
      <c r="G45" s="1541" t="s">
        <v>11</v>
      </c>
      <c r="H45" s="1515" t="s">
        <v>12</v>
      </c>
      <c r="I45" s="1541" t="s">
        <v>354</v>
      </c>
      <c r="J45" s="1515" t="s">
        <v>14</v>
      </c>
      <c r="K45" s="1541" t="s">
        <v>15</v>
      </c>
      <c r="L45" s="1515" t="s">
        <v>16</v>
      </c>
      <c r="M45" s="1541" t="s">
        <v>17</v>
      </c>
      <c r="N45" s="1515" t="s">
        <v>365</v>
      </c>
      <c r="O45" s="112" t="s">
        <v>19</v>
      </c>
      <c r="P45" s="1044" t="s">
        <v>20</v>
      </c>
      <c r="Q45" s="112" t="s">
        <v>21</v>
      </c>
      <c r="R45" s="114" t="s">
        <v>22</v>
      </c>
    </row>
    <row r="46" spans="1:19" x14ac:dyDescent="0.25">
      <c r="A46" s="19" t="s">
        <v>484</v>
      </c>
      <c r="B46" s="1548"/>
      <c r="C46" s="1532"/>
      <c r="D46" s="1533"/>
      <c r="E46" s="1534"/>
      <c r="F46" s="1533"/>
      <c r="G46" s="1534"/>
      <c r="H46" s="1533"/>
      <c r="I46" s="1534"/>
      <c r="J46" s="1533"/>
      <c r="K46" s="1534"/>
      <c r="L46" s="1533"/>
      <c r="M46" s="1534"/>
      <c r="N46" s="1533"/>
      <c r="O46" s="576"/>
      <c r="P46" s="575"/>
      <c r="Q46" s="576"/>
      <c r="R46" s="577"/>
    </row>
    <row r="47" spans="1:19" ht="16.5" thickBot="1" x14ac:dyDescent="0.3">
      <c r="A47" s="1043"/>
      <c r="B47" s="835">
        <v>1</v>
      </c>
      <c r="C47" s="835">
        <v>2</v>
      </c>
      <c r="D47" s="835">
        <v>3</v>
      </c>
      <c r="E47" s="835">
        <v>4</v>
      </c>
      <c r="F47" s="835">
        <v>5</v>
      </c>
      <c r="G47" s="835">
        <v>6</v>
      </c>
      <c r="H47" s="835">
        <v>7</v>
      </c>
      <c r="I47" s="835">
        <v>8</v>
      </c>
      <c r="J47" s="835">
        <v>9</v>
      </c>
      <c r="K47" s="835">
        <v>10</v>
      </c>
      <c r="L47" s="835">
        <v>11</v>
      </c>
      <c r="M47" s="835">
        <v>12</v>
      </c>
      <c r="N47" s="835">
        <v>13</v>
      </c>
      <c r="O47" s="395">
        <v>14</v>
      </c>
      <c r="P47" s="395">
        <v>15</v>
      </c>
      <c r="Q47" s="395">
        <v>16</v>
      </c>
      <c r="R47" s="395">
        <v>17</v>
      </c>
    </row>
    <row r="48" spans="1:19" ht="15" customHeight="1" thickBot="1" x14ac:dyDescent="0.3">
      <c r="A48" s="578" t="s">
        <v>3</v>
      </c>
      <c r="B48" s="579">
        <v>780444</v>
      </c>
      <c r="C48" s="580">
        <v>130032</v>
      </c>
      <c r="D48" s="580">
        <v>115550</v>
      </c>
      <c r="E48" s="580">
        <v>110063</v>
      </c>
      <c r="F48" s="580">
        <v>107448</v>
      </c>
      <c r="G48" s="580">
        <v>81573</v>
      </c>
      <c r="H48" s="580">
        <v>59420</v>
      </c>
      <c r="I48" s="580">
        <v>44409</v>
      </c>
      <c r="J48" s="580">
        <v>33736</v>
      </c>
      <c r="K48" s="580">
        <v>24912</v>
      </c>
      <c r="L48" s="580">
        <v>21269</v>
      </c>
      <c r="M48" s="580">
        <v>15885</v>
      </c>
      <c r="N48" s="580">
        <v>12974</v>
      </c>
      <c r="O48" s="580">
        <v>8819</v>
      </c>
      <c r="P48" s="580">
        <v>5760</v>
      </c>
      <c r="Q48" s="580">
        <v>3747</v>
      </c>
      <c r="R48" s="581">
        <v>4847</v>
      </c>
    </row>
    <row r="49" spans="1:18" ht="15" customHeight="1" x14ac:dyDescent="0.25">
      <c r="A49" s="1052" t="s">
        <v>485</v>
      </c>
      <c r="B49" s="582">
        <v>348595</v>
      </c>
      <c r="C49" s="583">
        <v>75817</v>
      </c>
      <c r="D49" s="583">
        <v>63472</v>
      </c>
      <c r="E49" s="583">
        <v>55087</v>
      </c>
      <c r="F49" s="583">
        <v>47983</v>
      </c>
      <c r="G49" s="583">
        <v>33427</v>
      </c>
      <c r="H49" s="583">
        <v>22752</v>
      </c>
      <c r="I49" s="583">
        <v>15578</v>
      </c>
      <c r="J49" s="583">
        <v>10317</v>
      </c>
      <c r="K49" s="583">
        <v>6965</v>
      </c>
      <c r="L49" s="583">
        <v>5669</v>
      </c>
      <c r="M49" s="583">
        <v>3832</v>
      </c>
      <c r="N49" s="583">
        <v>2992</v>
      </c>
      <c r="O49" s="583">
        <v>1780</v>
      </c>
      <c r="P49" s="583">
        <v>1179</v>
      </c>
      <c r="Q49" s="583">
        <v>734</v>
      </c>
      <c r="R49" s="584">
        <v>1011</v>
      </c>
    </row>
    <row r="50" spans="1:18" ht="15" customHeight="1" x14ac:dyDescent="0.25">
      <c r="A50" s="1053" t="s">
        <v>486</v>
      </c>
      <c r="B50" s="582">
        <v>246818</v>
      </c>
      <c r="C50" s="583">
        <v>39454</v>
      </c>
      <c r="D50" s="583">
        <v>36140</v>
      </c>
      <c r="E50" s="583">
        <v>34551</v>
      </c>
      <c r="F50" s="583">
        <v>32532</v>
      </c>
      <c r="G50" s="583">
        <v>24786</v>
      </c>
      <c r="H50" s="583">
        <v>18009</v>
      </c>
      <c r="I50" s="583">
        <v>14042</v>
      </c>
      <c r="J50" s="583">
        <v>11335</v>
      </c>
      <c r="K50" s="583">
        <v>8804</v>
      </c>
      <c r="L50" s="583">
        <v>7291</v>
      </c>
      <c r="M50" s="583">
        <v>5678</v>
      </c>
      <c r="N50" s="583">
        <v>4755</v>
      </c>
      <c r="O50" s="583">
        <v>3647</v>
      </c>
      <c r="P50" s="583">
        <v>2309</v>
      </c>
      <c r="Q50" s="583">
        <v>1475</v>
      </c>
      <c r="R50" s="584">
        <v>2010</v>
      </c>
    </row>
    <row r="51" spans="1:18" ht="15" customHeight="1" x14ac:dyDescent="0.25">
      <c r="A51" s="1053" t="s">
        <v>487</v>
      </c>
      <c r="B51" s="582">
        <v>91542</v>
      </c>
      <c r="C51" s="583">
        <v>7620</v>
      </c>
      <c r="D51" s="583">
        <v>8362</v>
      </c>
      <c r="E51" s="583">
        <v>10040</v>
      </c>
      <c r="F51" s="583">
        <v>12790</v>
      </c>
      <c r="G51" s="583">
        <v>11247</v>
      </c>
      <c r="H51" s="583">
        <v>9045</v>
      </c>
      <c r="I51" s="583">
        <v>6972</v>
      </c>
      <c r="J51" s="583">
        <v>5905</v>
      </c>
      <c r="K51" s="583">
        <v>4479</v>
      </c>
      <c r="L51" s="583">
        <v>4070</v>
      </c>
      <c r="M51" s="583">
        <v>3179</v>
      </c>
      <c r="N51" s="583">
        <v>2785</v>
      </c>
      <c r="O51" s="583">
        <v>1906</v>
      </c>
      <c r="P51" s="583">
        <v>1276</v>
      </c>
      <c r="Q51" s="583">
        <v>866</v>
      </c>
      <c r="R51" s="584">
        <v>1000</v>
      </c>
    </row>
    <row r="52" spans="1:18" ht="15" customHeight="1" x14ac:dyDescent="0.25">
      <c r="A52" s="1053" t="s">
        <v>488</v>
      </c>
      <c r="B52" s="582">
        <v>39703</v>
      </c>
      <c r="C52" s="583">
        <v>2254</v>
      </c>
      <c r="D52" s="583">
        <v>2968</v>
      </c>
      <c r="E52" s="583">
        <v>4691</v>
      </c>
      <c r="F52" s="583">
        <v>6976</v>
      </c>
      <c r="G52" s="583">
        <v>5584</v>
      </c>
      <c r="H52" s="583">
        <v>4152</v>
      </c>
      <c r="I52" s="583">
        <v>3289</v>
      </c>
      <c r="J52" s="583">
        <v>2741</v>
      </c>
      <c r="K52" s="583">
        <v>1925</v>
      </c>
      <c r="L52" s="583">
        <v>1660</v>
      </c>
      <c r="M52" s="583">
        <v>1134</v>
      </c>
      <c r="N52" s="583">
        <v>882</v>
      </c>
      <c r="O52" s="583">
        <v>545</v>
      </c>
      <c r="P52" s="583">
        <v>382</v>
      </c>
      <c r="Q52" s="583">
        <v>232</v>
      </c>
      <c r="R52" s="584">
        <v>288</v>
      </c>
    </row>
    <row r="53" spans="1:18" ht="15" customHeight="1" x14ac:dyDescent="0.25">
      <c r="A53" s="1053" t="s">
        <v>489</v>
      </c>
      <c r="B53" s="582">
        <v>8498</v>
      </c>
      <c r="C53" s="583">
        <v>203</v>
      </c>
      <c r="D53" s="583">
        <v>331</v>
      </c>
      <c r="E53" s="583">
        <v>589</v>
      </c>
      <c r="F53" s="583">
        <v>963</v>
      </c>
      <c r="G53" s="583">
        <v>877</v>
      </c>
      <c r="H53" s="583">
        <v>849</v>
      </c>
      <c r="I53" s="583">
        <v>836</v>
      </c>
      <c r="J53" s="583">
        <v>735</v>
      </c>
      <c r="K53" s="583">
        <v>672</v>
      </c>
      <c r="L53" s="583">
        <v>666</v>
      </c>
      <c r="M53" s="583">
        <v>580</v>
      </c>
      <c r="N53" s="583">
        <v>405</v>
      </c>
      <c r="O53" s="583">
        <v>256</v>
      </c>
      <c r="P53" s="583">
        <v>211</v>
      </c>
      <c r="Q53" s="583">
        <v>161</v>
      </c>
      <c r="R53" s="584">
        <v>164</v>
      </c>
    </row>
    <row r="54" spans="1:18" ht="15" customHeight="1" x14ac:dyDescent="0.25">
      <c r="A54" s="1053" t="s">
        <v>490</v>
      </c>
      <c r="B54" s="582">
        <v>13344</v>
      </c>
      <c r="C54" s="583">
        <v>1934</v>
      </c>
      <c r="D54" s="583">
        <v>1704</v>
      </c>
      <c r="E54" s="583">
        <v>1706</v>
      </c>
      <c r="F54" s="583">
        <v>1832</v>
      </c>
      <c r="G54" s="583">
        <v>1472</v>
      </c>
      <c r="H54" s="583">
        <v>1126</v>
      </c>
      <c r="I54" s="583">
        <v>916</v>
      </c>
      <c r="J54" s="583">
        <v>645</v>
      </c>
      <c r="K54" s="583">
        <v>521</v>
      </c>
      <c r="L54" s="583">
        <v>483</v>
      </c>
      <c r="M54" s="583">
        <v>353</v>
      </c>
      <c r="N54" s="583">
        <v>256</v>
      </c>
      <c r="O54" s="583">
        <v>150</v>
      </c>
      <c r="P54" s="583">
        <v>89</v>
      </c>
      <c r="Q54" s="583">
        <v>63</v>
      </c>
      <c r="R54" s="584">
        <v>94</v>
      </c>
    </row>
    <row r="55" spans="1:18" ht="15" customHeight="1" x14ac:dyDescent="0.25">
      <c r="A55" s="1053" t="s">
        <v>491</v>
      </c>
      <c r="B55" s="582">
        <v>431</v>
      </c>
      <c r="C55" s="583">
        <v>105</v>
      </c>
      <c r="D55" s="583">
        <v>70</v>
      </c>
      <c r="E55" s="583">
        <v>79</v>
      </c>
      <c r="F55" s="583">
        <v>51</v>
      </c>
      <c r="G55" s="583">
        <v>36</v>
      </c>
      <c r="H55" s="583">
        <v>33</v>
      </c>
      <c r="I55" s="583">
        <v>18</v>
      </c>
      <c r="J55" s="583">
        <v>12</v>
      </c>
      <c r="K55" s="583">
        <v>9</v>
      </c>
      <c r="L55" s="583">
        <v>6</v>
      </c>
      <c r="M55" s="583">
        <v>4</v>
      </c>
      <c r="N55" s="583">
        <v>2</v>
      </c>
      <c r="O55" s="583">
        <v>4</v>
      </c>
      <c r="P55" s="583">
        <v>2</v>
      </c>
      <c r="Q55" s="583">
        <v>0</v>
      </c>
      <c r="R55" s="584">
        <v>0</v>
      </c>
    </row>
    <row r="56" spans="1:18" ht="15" customHeight="1" x14ac:dyDescent="0.25">
      <c r="A56" s="1053" t="s">
        <v>492</v>
      </c>
      <c r="B56" s="582">
        <v>19738</v>
      </c>
      <c r="C56" s="583">
        <v>985</v>
      </c>
      <c r="D56" s="583">
        <v>1179</v>
      </c>
      <c r="E56" s="583">
        <v>1856</v>
      </c>
      <c r="F56" s="583">
        <v>2835</v>
      </c>
      <c r="G56" s="583">
        <v>2783</v>
      </c>
      <c r="H56" s="583">
        <v>2367</v>
      </c>
      <c r="I56" s="583">
        <v>1880</v>
      </c>
      <c r="J56" s="583">
        <v>1395</v>
      </c>
      <c r="K56" s="583">
        <v>1071</v>
      </c>
      <c r="L56" s="583">
        <v>1021</v>
      </c>
      <c r="M56" s="583">
        <v>847</v>
      </c>
      <c r="N56" s="583">
        <v>654</v>
      </c>
      <c r="O56" s="583">
        <v>363</v>
      </c>
      <c r="P56" s="583">
        <v>213</v>
      </c>
      <c r="Q56" s="583">
        <v>134</v>
      </c>
      <c r="R56" s="584">
        <v>155</v>
      </c>
    </row>
    <row r="57" spans="1:18" ht="15" customHeight="1" x14ac:dyDescent="0.25">
      <c r="A57" s="1053" t="s">
        <v>809</v>
      </c>
      <c r="B57" s="582">
        <v>3291</v>
      </c>
      <c r="C57" s="583">
        <v>214</v>
      </c>
      <c r="D57" s="583">
        <v>173</v>
      </c>
      <c r="E57" s="583">
        <v>196</v>
      </c>
      <c r="F57" s="583">
        <v>370</v>
      </c>
      <c r="G57" s="583">
        <v>515</v>
      </c>
      <c r="H57" s="583">
        <v>468</v>
      </c>
      <c r="I57" s="583">
        <v>409</v>
      </c>
      <c r="J57" s="583">
        <v>257</v>
      </c>
      <c r="K57" s="583">
        <v>199</v>
      </c>
      <c r="L57" s="583">
        <v>191</v>
      </c>
      <c r="M57" s="583">
        <v>108</v>
      </c>
      <c r="N57" s="583">
        <v>74</v>
      </c>
      <c r="O57" s="583">
        <v>43</v>
      </c>
      <c r="P57" s="583">
        <v>25</v>
      </c>
      <c r="Q57" s="583">
        <v>20</v>
      </c>
      <c r="R57" s="584">
        <v>29</v>
      </c>
    </row>
    <row r="58" spans="1:18" ht="15" customHeight="1" thickBot="1" x14ac:dyDescent="0.3">
      <c r="A58" s="1054" t="s">
        <v>493</v>
      </c>
      <c r="B58" s="582">
        <v>8484</v>
      </c>
      <c r="C58" s="583">
        <v>1446</v>
      </c>
      <c r="D58" s="583">
        <v>1151</v>
      </c>
      <c r="E58" s="583">
        <v>1268</v>
      </c>
      <c r="F58" s="583">
        <v>1116</v>
      </c>
      <c r="G58" s="583">
        <v>846</v>
      </c>
      <c r="H58" s="583">
        <v>619</v>
      </c>
      <c r="I58" s="583">
        <v>469</v>
      </c>
      <c r="J58" s="583">
        <v>394</v>
      </c>
      <c r="K58" s="583">
        <v>267</v>
      </c>
      <c r="L58" s="583">
        <v>212</v>
      </c>
      <c r="M58" s="583">
        <v>170</v>
      </c>
      <c r="N58" s="583">
        <v>169</v>
      </c>
      <c r="O58" s="583">
        <v>125</v>
      </c>
      <c r="P58" s="583">
        <v>74</v>
      </c>
      <c r="Q58" s="583">
        <v>62</v>
      </c>
      <c r="R58" s="584">
        <v>96</v>
      </c>
    </row>
    <row r="59" spans="1:18" ht="15" customHeight="1" thickBot="1" x14ac:dyDescent="0.3">
      <c r="A59" s="578" t="s">
        <v>182</v>
      </c>
      <c r="B59" s="585">
        <v>386783</v>
      </c>
      <c r="C59" s="586">
        <v>64515</v>
      </c>
      <c r="D59" s="586">
        <v>55829</v>
      </c>
      <c r="E59" s="586">
        <v>55261</v>
      </c>
      <c r="F59" s="586">
        <v>51595</v>
      </c>
      <c r="G59" s="586">
        <v>40851</v>
      </c>
      <c r="H59" s="586">
        <v>31100</v>
      </c>
      <c r="I59" s="586">
        <v>23040</v>
      </c>
      <c r="J59" s="586">
        <v>16888</v>
      </c>
      <c r="K59" s="586">
        <v>12040</v>
      </c>
      <c r="L59" s="586">
        <v>10559</v>
      </c>
      <c r="M59" s="586">
        <v>8047</v>
      </c>
      <c r="N59" s="586">
        <v>6369</v>
      </c>
      <c r="O59" s="586">
        <v>4288</v>
      </c>
      <c r="P59" s="586">
        <v>2677</v>
      </c>
      <c r="Q59" s="586">
        <v>1692</v>
      </c>
      <c r="R59" s="587">
        <v>2032</v>
      </c>
    </row>
    <row r="60" spans="1:18" ht="15" customHeight="1" x14ac:dyDescent="0.25">
      <c r="A60" s="1052" t="s">
        <v>485</v>
      </c>
      <c r="B60" s="582">
        <v>177930</v>
      </c>
      <c r="C60" s="583">
        <v>37781</v>
      </c>
      <c r="D60" s="583">
        <v>31061</v>
      </c>
      <c r="E60" s="583">
        <v>28030</v>
      </c>
      <c r="F60" s="583">
        <v>23931</v>
      </c>
      <c r="G60" s="583">
        <v>17069</v>
      </c>
      <c r="H60" s="583">
        <v>12219</v>
      </c>
      <c r="I60" s="583">
        <v>8496</v>
      </c>
      <c r="J60" s="583">
        <v>5508</v>
      </c>
      <c r="K60" s="583">
        <v>3664</v>
      </c>
      <c r="L60" s="583">
        <v>3199</v>
      </c>
      <c r="M60" s="583">
        <v>2268</v>
      </c>
      <c r="N60" s="583">
        <v>1848</v>
      </c>
      <c r="O60" s="583">
        <v>1157</v>
      </c>
      <c r="P60" s="583">
        <v>719</v>
      </c>
      <c r="Q60" s="583">
        <v>436</v>
      </c>
      <c r="R60" s="584">
        <v>544</v>
      </c>
    </row>
    <row r="61" spans="1:18" ht="15" customHeight="1" x14ac:dyDescent="0.25">
      <c r="A61" s="1053" t="s">
        <v>486</v>
      </c>
      <c r="B61" s="582">
        <v>116201</v>
      </c>
      <c r="C61" s="583">
        <v>19514</v>
      </c>
      <c r="D61" s="583">
        <v>17281</v>
      </c>
      <c r="E61" s="583">
        <v>17088</v>
      </c>
      <c r="F61" s="583">
        <v>14617</v>
      </c>
      <c r="G61" s="583">
        <v>11574</v>
      </c>
      <c r="H61" s="583">
        <v>8753</v>
      </c>
      <c r="I61" s="583">
        <v>6710</v>
      </c>
      <c r="J61" s="583">
        <v>5233</v>
      </c>
      <c r="K61" s="583">
        <v>3847</v>
      </c>
      <c r="L61" s="583">
        <v>3266</v>
      </c>
      <c r="M61" s="583">
        <v>2586</v>
      </c>
      <c r="N61" s="583">
        <v>1978</v>
      </c>
      <c r="O61" s="583">
        <v>1551</v>
      </c>
      <c r="P61" s="583">
        <v>911</v>
      </c>
      <c r="Q61" s="583">
        <v>573</v>
      </c>
      <c r="R61" s="584">
        <v>719</v>
      </c>
    </row>
    <row r="62" spans="1:18" ht="15" customHeight="1" x14ac:dyDescent="0.25">
      <c r="A62" s="1053" t="s">
        <v>487</v>
      </c>
      <c r="B62" s="582">
        <v>42263</v>
      </c>
      <c r="C62" s="583">
        <v>3758</v>
      </c>
      <c r="D62" s="583">
        <v>4064</v>
      </c>
      <c r="E62" s="583">
        <v>4786</v>
      </c>
      <c r="F62" s="583">
        <v>5625</v>
      </c>
      <c r="G62" s="583">
        <v>5313</v>
      </c>
      <c r="H62" s="583">
        <v>4443</v>
      </c>
      <c r="I62" s="583">
        <v>3290</v>
      </c>
      <c r="J62" s="583">
        <v>2688</v>
      </c>
      <c r="K62" s="583">
        <v>1937</v>
      </c>
      <c r="L62" s="583">
        <v>1707</v>
      </c>
      <c r="M62" s="583">
        <v>1339</v>
      </c>
      <c r="N62" s="583">
        <v>1235</v>
      </c>
      <c r="O62" s="583">
        <v>825</v>
      </c>
      <c r="P62" s="583">
        <v>540</v>
      </c>
      <c r="Q62" s="583">
        <v>344</v>
      </c>
      <c r="R62" s="584">
        <v>369</v>
      </c>
    </row>
    <row r="63" spans="1:18" ht="15" customHeight="1" x14ac:dyDescent="0.25">
      <c r="A63" s="1053" t="s">
        <v>488</v>
      </c>
      <c r="B63" s="582">
        <v>22381</v>
      </c>
      <c r="C63" s="583">
        <v>1043</v>
      </c>
      <c r="D63" s="583">
        <v>1307</v>
      </c>
      <c r="E63" s="583">
        <v>2558</v>
      </c>
      <c r="F63" s="583">
        <v>3902</v>
      </c>
      <c r="G63" s="583">
        <v>3447</v>
      </c>
      <c r="H63" s="583">
        <v>2553</v>
      </c>
      <c r="I63" s="583">
        <v>2025</v>
      </c>
      <c r="J63" s="583">
        <v>1602</v>
      </c>
      <c r="K63" s="583">
        <v>1103</v>
      </c>
      <c r="L63" s="583">
        <v>923</v>
      </c>
      <c r="M63" s="583">
        <v>669</v>
      </c>
      <c r="N63" s="583">
        <v>488</v>
      </c>
      <c r="O63" s="583">
        <v>287</v>
      </c>
      <c r="P63" s="583">
        <v>196</v>
      </c>
      <c r="Q63" s="583">
        <v>126</v>
      </c>
      <c r="R63" s="584">
        <v>152</v>
      </c>
    </row>
    <row r="64" spans="1:18" ht="15" customHeight="1" x14ac:dyDescent="0.25">
      <c r="A64" s="1053" t="s">
        <v>489</v>
      </c>
      <c r="B64" s="582">
        <v>3845</v>
      </c>
      <c r="C64" s="583">
        <v>86</v>
      </c>
      <c r="D64" s="583">
        <v>136</v>
      </c>
      <c r="E64" s="583">
        <v>275</v>
      </c>
      <c r="F64" s="583">
        <v>409</v>
      </c>
      <c r="G64" s="583">
        <v>396</v>
      </c>
      <c r="H64" s="583">
        <v>416</v>
      </c>
      <c r="I64" s="583">
        <v>381</v>
      </c>
      <c r="J64" s="583">
        <v>322</v>
      </c>
      <c r="K64" s="583">
        <v>296</v>
      </c>
      <c r="L64" s="583">
        <v>289</v>
      </c>
      <c r="M64" s="583">
        <v>287</v>
      </c>
      <c r="N64" s="583">
        <v>190</v>
      </c>
      <c r="O64" s="583">
        <v>112</v>
      </c>
      <c r="P64" s="583">
        <v>103</v>
      </c>
      <c r="Q64" s="583">
        <v>78</v>
      </c>
      <c r="R64" s="584">
        <v>69</v>
      </c>
    </row>
    <row r="65" spans="1:18" ht="15" customHeight="1" x14ac:dyDescent="0.25">
      <c r="A65" s="1053" t="s">
        <v>490</v>
      </c>
      <c r="B65" s="582">
        <v>7238</v>
      </c>
      <c r="C65" s="583">
        <v>942</v>
      </c>
      <c r="D65" s="583">
        <v>849</v>
      </c>
      <c r="E65" s="583">
        <v>871</v>
      </c>
      <c r="F65" s="583">
        <v>950</v>
      </c>
      <c r="G65" s="583">
        <v>819</v>
      </c>
      <c r="H65" s="583">
        <v>704</v>
      </c>
      <c r="I65" s="583">
        <v>545</v>
      </c>
      <c r="J65" s="583">
        <v>355</v>
      </c>
      <c r="K65" s="583">
        <v>320</v>
      </c>
      <c r="L65" s="583">
        <v>325</v>
      </c>
      <c r="M65" s="583">
        <v>217</v>
      </c>
      <c r="N65" s="583">
        <v>139</v>
      </c>
      <c r="O65" s="583">
        <v>78</v>
      </c>
      <c r="P65" s="583">
        <v>44</v>
      </c>
      <c r="Q65" s="583">
        <v>33</v>
      </c>
      <c r="R65" s="584">
        <v>47</v>
      </c>
    </row>
    <row r="66" spans="1:18" ht="15" customHeight="1" x14ac:dyDescent="0.25">
      <c r="A66" s="1053" t="s">
        <v>491</v>
      </c>
      <c r="B66" s="582">
        <v>253</v>
      </c>
      <c r="C66" s="583">
        <v>63</v>
      </c>
      <c r="D66" s="583">
        <v>42</v>
      </c>
      <c r="E66" s="583">
        <v>42</v>
      </c>
      <c r="F66" s="583">
        <v>26</v>
      </c>
      <c r="G66" s="583">
        <v>23</v>
      </c>
      <c r="H66" s="583">
        <v>21</v>
      </c>
      <c r="I66" s="583">
        <v>14</v>
      </c>
      <c r="J66" s="583">
        <v>8</v>
      </c>
      <c r="K66" s="583">
        <v>5</v>
      </c>
      <c r="L66" s="583">
        <v>4</v>
      </c>
      <c r="M66" s="583">
        <v>2</v>
      </c>
      <c r="N66" s="583">
        <v>1</v>
      </c>
      <c r="O66" s="583">
        <v>2</v>
      </c>
      <c r="P66" s="583">
        <v>0</v>
      </c>
      <c r="Q66" s="583">
        <v>0</v>
      </c>
      <c r="R66" s="584">
        <v>0</v>
      </c>
    </row>
    <row r="67" spans="1:18" ht="15" customHeight="1" x14ac:dyDescent="0.25">
      <c r="A67" s="1053" t="s">
        <v>492</v>
      </c>
      <c r="B67" s="582">
        <v>10226</v>
      </c>
      <c r="C67" s="583">
        <v>482</v>
      </c>
      <c r="D67" s="583">
        <v>472</v>
      </c>
      <c r="E67" s="583">
        <v>856</v>
      </c>
      <c r="F67" s="583">
        <v>1327</v>
      </c>
      <c r="G67" s="583">
        <v>1441</v>
      </c>
      <c r="H67" s="583">
        <v>1331</v>
      </c>
      <c r="I67" s="583">
        <v>1052</v>
      </c>
      <c r="J67" s="583">
        <v>771</v>
      </c>
      <c r="K67" s="583">
        <v>582</v>
      </c>
      <c r="L67" s="583">
        <v>589</v>
      </c>
      <c r="M67" s="583">
        <v>516</v>
      </c>
      <c r="N67" s="583">
        <v>363</v>
      </c>
      <c r="O67" s="583">
        <v>195</v>
      </c>
      <c r="P67" s="583">
        <v>115</v>
      </c>
      <c r="Q67" s="583">
        <v>61</v>
      </c>
      <c r="R67" s="584">
        <v>73</v>
      </c>
    </row>
    <row r="68" spans="1:18" ht="15" customHeight="1" x14ac:dyDescent="0.25">
      <c r="A68" s="1053" t="s">
        <v>809</v>
      </c>
      <c r="B68" s="582">
        <v>2126</v>
      </c>
      <c r="C68" s="583">
        <v>106</v>
      </c>
      <c r="D68" s="583">
        <v>94</v>
      </c>
      <c r="E68" s="583">
        <v>111</v>
      </c>
      <c r="F68" s="583">
        <v>223</v>
      </c>
      <c r="G68" s="583">
        <v>324</v>
      </c>
      <c r="H68" s="583">
        <v>326</v>
      </c>
      <c r="I68" s="583">
        <v>289</v>
      </c>
      <c r="J68" s="583">
        <v>180</v>
      </c>
      <c r="K68" s="583">
        <v>147</v>
      </c>
      <c r="L68" s="583">
        <v>140</v>
      </c>
      <c r="M68" s="583">
        <v>77</v>
      </c>
      <c r="N68" s="583">
        <v>46</v>
      </c>
      <c r="O68" s="583">
        <v>24</v>
      </c>
      <c r="P68" s="583">
        <v>15</v>
      </c>
      <c r="Q68" s="583">
        <v>10</v>
      </c>
      <c r="R68" s="584">
        <v>14</v>
      </c>
    </row>
    <row r="69" spans="1:18" ht="15" customHeight="1" thickBot="1" x14ac:dyDescent="0.3">
      <c r="A69" s="1054" t="s">
        <v>493</v>
      </c>
      <c r="B69" s="582">
        <v>4320</v>
      </c>
      <c r="C69" s="583">
        <v>740</v>
      </c>
      <c r="D69" s="583">
        <v>523</v>
      </c>
      <c r="E69" s="583">
        <v>644</v>
      </c>
      <c r="F69" s="583">
        <v>585</v>
      </c>
      <c r="G69" s="583">
        <v>445</v>
      </c>
      <c r="H69" s="583">
        <v>334</v>
      </c>
      <c r="I69" s="583">
        <v>238</v>
      </c>
      <c r="J69" s="583">
        <v>221</v>
      </c>
      <c r="K69" s="583">
        <v>139</v>
      </c>
      <c r="L69" s="583">
        <v>117</v>
      </c>
      <c r="M69" s="583">
        <v>86</v>
      </c>
      <c r="N69" s="583">
        <v>81</v>
      </c>
      <c r="O69" s="583">
        <v>57</v>
      </c>
      <c r="P69" s="583">
        <v>34</v>
      </c>
      <c r="Q69" s="583">
        <v>31</v>
      </c>
      <c r="R69" s="584">
        <v>45</v>
      </c>
    </row>
    <row r="70" spans="1:18" ht="15" customHeight="1" thickBot="1" x14ac:dyDescent="0.3">
      <c r="A70" s="594" t="s">
        <v>183</v>
      </c>
      <c r="B70" s="585">
        <v>393661</v>
      </c>
      <c r="C70" s="586">
        <v>65517</v>
      </c>
      <c r="D70" s="586">
        <v>59721</v>
      </c>
      <c r="E70" s="586">
        <v>54802</v>
      </c>
      <c r="F70" s="586">
        <v>55853</v>
      </c>
      <c r="G70" s="586">
        <v>40722</v>
      </c>
      <c r="H70" s="586">
        <v>28320</v>
      </c>
      <c r="I70" s="586">
        <v>21369</v>
      </c>
      <c r="J70" s="586">
        <v>16848</v>
      </c>
      <c r="K70" s="586">
        <v>12872</v>
      </c>
      <c r="L70" s="586">
        <v>10710</v>
      </c>
      <c r="M70" s="586">
        <v>7838</v>
      </c>
      <c r="N70" s="586">
        <v>6605</v>
      </c>
      <c r="O70" s="586">
        <v>4531</v>
      </c>
      <c r="P70" s="586">
        <v>3083</v>
      </c>
      <c r="Q70" s="586">
        <v>2055</v>
      </c>
      <c r="R70" s="587">
        <v>2815</v>
      </c>
    </row>
    <row r="71" spans="1:18" ht="15" customHeight="1" x14ac:dyDescent="0.25">
      <c r="A71" s="1052" t="s">
        <v>485</v>
      </c>
      <c r="B71" s="582">
        <v>170665</v>
      </c>
      <c r="C71" s="583">
        <v>38036</v>
      </c>
      <c r="D71" s="583">
        <v>32411</v>
      </c>
      <c r="E71" s="583">
        <v>27057</v>
      </c>
      <c r="F71" s="583">
        <v>24052</v>
      </c>
      <c r="G71" s="583">
        <v>16358</v>
      </c>
      <c r="H71" s="583">
        <v>10533</v>
      </c>
      <c r="I71" s="583">
        <v>7082</v>
      </c>
      <c r="J71" s="583">
        <v>4809</v>
      </c>
      <c r="K71" s="583">
        <v>3301</v>
      </c>
      <c r="L71" s="583">
        <v>2470</v>
      </c>
      <c r="M71" s="583">
        <v>1564</v>
      </c>
      <c r="N71" s="583">
        <v>1144</v>
      </c>
      <c r="O71" s="583">
        <v>623</v>
      </c>
      <c r="P71" s="583">
        <v>460</v>
      </c>
      <c r="Q71" s="583">
        <v>298</v>
      </c>
      <c r="R71" s="584">
        <v>467</v>
      </c>
    </row>
    <row r="72" spans="1:18" ht="15" customHeight="1" x14ac:dyDescent="0.25">
      <c r="A72" s="1053" t="s">
        <v>486</v>
      </c>
      <c r="B72" s="582">
        <v>130617</v>
      </c>
      <c r="C72" s="583">
        <v>19940</v>
      </c>
      <c r="D72" s="583">
        <v>18859</v>
      </c>
      <c r="E72" s="583">
        <v>17463</v>
      </c>
      <c r="F72" s="583">
        <v>17915</v>
      </c>
      <c r="G72" s="583">
        <v>13212</v>
      </c>
      <c r="H72" s="583">
        <v>9256</v>
      </c>
      <c r="I72" s="583">
        <v>7332</v>
      </c>
      <c r="J72" s="583">
        <v>6102</v>
      </c>
      <c r="K72" s="583">
        <v>4957</v>
      </c>
      <c r="L72" s="583">
        <v>4025</v>
      </c>
      <c r="M72" s="583">
        <v>3092</v>
      </c>
      <c r="N72" s="583">
        <v>2777</v>
      </c>
      <c r="O72" s="583">
        <v>2096</v>
      </c>
      <c r="P72" s="583">
        <v>1398</v>
      </c>
      <c r="Q72" s="583">
        <v>902</v>
      </c>
      <c r="R72" s="584">
        <v>1291</v>
      </c>
    </row>
    <row r="73" spans="1:18" ht="15" customHeight="1" x14ac:dyDescent="0.25">
      <c r="A73" s="1053" t="s">
        <v>487</v>
      </c>
      <c r="B73" s="582">
        <v>49279</v>
      </c>
      <c r="C73" s="583">
        <v>3862</v>
      </c>
      <c r="D73" s="583">
        <v>4298</v>
      </c>
      <c r="E73" s="583">
        <v>5254</v>
      </c>
      <c r="F73" s="583">
        <v>7165</v>
      </c>
      <c r="G73" s="583">
        <v>5934</v>
      </c>
      <c r="H73" s="583">
        <v>4602</v>
      </c>
      <c r="I73" s="583">
        <v>3682</v>
      </c>
      <c r="J73" s="583">
        <v>3217</v>
      </c>
      <c r="K73" s="583">
        <v>2542</v>
      </c>
      <c r="L73" s="583">
        <v>2363</v>
      </c>
      <c r="M73" s="583">
        <v>1840</v>
      </c>
      <c r="N73" s="583">
        <v>1550</v>
      </c>
      <c r="O73" s="583">
        <v>1081</v>
      </c>
      <c r="P73" s="583">
        <v>736</v>
      </c>
      <c r="Q73" s="583">
        <v>522</v>
      </c>
      <c r="R73" s="584">
        <v>631</v>
      </c>
    </row>
    <row r="74" spans="1:18" ht="15" customHeight="1" x14ac:dyDescent="0.25">
      <c r="A74" s="1053" t="s">
        <v>488</v>
      </c>
      <c r="B74" s="582">
        <v>17322</v>
      </c>
      <c r="C74" s="583">
        <v>1211</v>
      </c>
      <c r="D74" s="583">
        <v>1661</v>
      </c>
      <c r="E74" s="583">
        <v>2133</v>
      </c>
      <c r="F74" s="583">
        <v>3074</v>
      </c>
      <c r="G74" s="583">
        <v>2137</v>
      </c>
      <c r="H74" s="583">
        <v>1599</v>
      </c>
      <c r="I74" s="583">
        <v>1264</v>
      </c>
      <c r="J74" s="583">
        <v>1139</v>
      </c>
      <c r="K74" s="583">
        <v>822</v>
      </c>
      <c r="L74" s="583">
        <v>737</v>
      </c>
      <c r="M74" s="583">
        <v>465</v>
      </c>
      <c r="N74" s="583">
        <v>394</v>
      </c>
      <c r="O74" s="583">
        <v>258</v>
      </c>
      <c r="P74" s="583">
        <v>186</v>
      </c>
      <c r="Q74" s="583">
        <v>106</v>
      </c>
      <c r="R74" s="584">
        <v>136</v>
      </c>
    </row>
    <row r="75" spans="1:18" ht="15" customHeight="1" x14ac:dyDescent="0.25">
      <c r="A75" s="1053" t="s">
        <v>489</v>
      </c>
      <c r="B75" s="582">
        <v>4653</v>
      </c>
      <c r="C75" s="583">
        <v>117</v>
      </c>
      <c r="D75" s="583">
        <v>195</v>
      </c>
      <c r="E75" s="583">
        <v>314</v>
      </c>
      <c r="F75" s="583">
        <v>554</v>
      </c>
      <c r="G75" s="583">
        <v>481</v>
      </c>
      <c r="H75" s="583">
        <v>433</v>
      </c>
      <c r="I75" s="583">
        <v>455</v>
      </c>
      <c r="J75" s="583">
        <v>413</v>
      </c>
      <c r="K75" s="583">
        <v>376</v>
      </c>
      <c r="L75" s="583">
        <v>377</v>
      </c>
      <c r="M75" s="583">
        <v>293</v>
      </c>
      <c r="N75" s="583">
        <v>215</v>
      </c>
      <c r="O75" s="583">
        <v>144</v>
      </c>
      <c r="P75" s="583">
        <v>108</v>
      </c>
      <c r="Q75" s="583">
        <v>83</v>
      </c>
      <c r="R75" s="584">
        <v>95</v>
      </c>
    </row>
    <row r="76" spans="1:18" ht="15" customHeight="1" x14ac:dyDescent="0.25">
      <c r="A76" s="1053" t="s">
        <v>490</v>
      </c>
      <c r="B76" s="582">
        <v>6106</v>
      </c>
      <c r="C76" s="583">
        <v>992</v>
      </c>
      <c r="D76" s="583">
        <v>855</v>
      </c>
      <c r="E76" s="583">
        <v>835</v>
      </c>
      <c r="F76" s="583">
        <v>882</v>
      </c>
      <c r="G76" s="583">
        <v>653</v>
      </c>
      <c r="H76" s="583">
        <v>422</v>
      </c>
      <c r="I76" s="583">
        <v>371</v>
      </c>
      <c r="J76" s="583">
        <v>290</v>
      </c>
      <c r="K76" s="583">
        <v>201</v>
      </c>
      <c r="L76" s="583">
        <v>158</v>
      </c>
      <c r="M76" s="583">
        <v>136</v>
      </c>
      <c r="N76" s="583">
        <v>117</v>
      </c>
      <c r="O76" s="583">
        <v>72</v>
      </c>
      <c r="P76" s="583">
        <v>45</v>
      </c>
      <c r="Q76" s="583">
        <v>30</v>
      </c>
      <c r="R76" s="584">
        <v>47</v>
      </c>
    </row>
    <row r="77" spans="1:18" ht="15" customHeight="1" x14ac:dyDescent="0.25">
      <c r="A77" s="1053" t="s">
        <v>491</v>
      </c>
      <c r="B77" s="582">
        <v>178</v>
      </c>
      <c r="C77" s="583">
        <v>42</v>
      </c>
      <c r="D77" s="583">
        <v>28</v>
      </c>
      <c r="E77" s="583">
        <v>37</v>
      </c>
      <c r="F77" s="583">
        <v>25</v>
      </c>
      <c r="G77" s="583">
        <v>13</v>
      </c>
      <c r="H77" s="583">
        <v>12</v>
      </c>
      <c r="I77" s="583">
        <v>4</v>
      </c>
      <c r="J77" s="583">
        <v>4</v>
      </c>
      <c r="K77" s="583">
        <v>4</v>
      </c>
      <c r="L77" s="583">
        <v>2</v>
      </c>
      <c r="M77" s="583">
        <v>2</v>
      </c>
      <c r="N77" s="583">
        <v>1</v>
      </c>
      <c r="O77" s="583">
        <v>2</v>
      </c>
      <c r="P77" s="583">
        <v>2</v>
      </c>
      <c r="Q77" s="583">
        <v>0</v>
      </c>
      <c r="R77" s="584">
        <v>0</v>
      </c>
    </row>
    <row r="78" spans="1:18" ht="15" customHeight="1" x14ac:dyDescent="0.25">
      <c r="A78" s="1053" t="s">
        <v>492</v>
      </c>
      <c r="B78" s="582">
        <v>9512</v>
      </c>
      <c r="C78" s="583">
        <v>503</v>
      </c>
      <c r="D78" s="583">
        <v>707</v>
      </c>
      <c r="E78" s="583">
        <v>1000</v>
      </c>
      <c r="F78" s="583">
        <v>1508</v>
      </c>
      <c r="G78" s="583">
        <v>1342</v>
      </c>
      <c r="H78" s="583">
        <v>1036</v>
      </c>
      <c r="I78" s="583">
        <v>828</v>
      </c>
      <c r="J78" s="583">
        <v>624</v>
      </c>
      <c r="K78" s="583">
        <v>489</v>
      </c>
      <c r="L78" s="583">
        <v>432</v>
      </c>
      <c r="M78" s="583">
        <v>331</v>
      </c>
      <c r="N78" s="583">
        <v>291</v>
      </c>
      <c r="O78" s="583">
        <v>168</v>
      </c>
      <c r="P78" s="583">
        <v>98</v>
      </c>
      <c r="Q78" s="583">
        <v>73</v>
      </c>
      <c r="R78" s="584">
        <v>82</v>
      </c>
    </row>
    <row r="79" spans="1:18" ht="15" customHeight="1" x14ac:dyDescent="0.25">
      <c r="A79" s="1053" t="s">
        <v>809</v>
      </c>
      <c r="B79" s="582">
        <v>1165</v>
      </c>
      <c r="C79" s="583">
        <v>108</v>
      </c>
      <c r="D79" s="583">
        <v>79</v>
      </c>
      <c r="E79" s="583">
        <v>85</v>
      </c>
      <c r="F79" s="583">
        <v>147</v>
      </c>
      <c r="G79" s="583">
        <v>191</v>
      </c>
      <c r="H79" s="583">
        <v>142</v>
      </c>
      <c r="I79" s="583">
        <v>120</v>
      </c>
      <c r="J79" s="583">
        <v>77</v>
      </c>
      <c r="K79" s="583">
        <v>52</v>
      </c>
      <c r="L79" s="583">
        <v>51</v>
      </c>
      <c r="M79" s="583">
        <v>31</v>
      </c>
      <c r="N79" s="583">
        <v>28</v>
      </c>
      <c r="O79" s="583">
        <v>19</v>
      </c>
      <c r="P79" s="583">
        <v>10</v>
      </c>
      <c r="Q79" s="583">
        <v>10</v>
      </c>
      <c r="R79" s="584">
        <v>15</v>
      </c>
    </row>
    <row r="80" spans="1:18" ht="15" customHeight="1" thickBot="1" x14ac:dyDescent="0.3">
      <c r="A80" s="1054" t="s">
        <v>493</v>
      </c>
      <c r="B80" s="588">
        <v>4164</v>
      </c>
      <c r="C80" s="589">
        <v>706</v>
      </c>
      <c r="D80" s="589">
        <v>628</v>
      </c>
      <c r="E80" s="589">
        <v>624</v>
      </c>
      <c r="F80" s="589">
        <v>531</v>
      </c>
      <c r="G80" s="589">
        <v>401</v>
      </c>
      <c r="H80" s="589">
        <v>285</v>
      </c>
      <c r="I80" s="589">
        <v>231</v>
      </c>
      <c r="J80" s="589">
        <v>173</v>
      </c>
      <c r="K80" s="589">
        <v>128</v>
      </c>
      <c r="L80" s="589">
        <v>95</v>
      </c>
      <c r="M80" s="589">
        <v>84</v>
      </c>
      <c r="N80" s="589">
        <v>88</v>
      </c>
      <c r="O80" s="589">
        <v>68</v>
      </c>
      <c r="P80" s="589">
        <v>40</v>
      </c>
      <c r="Q80" s="589">
        <v>31</v>
      </c>
      <c r="R80" s="590">
        <v>51</v>
      </c>
    </row>
    <row r="81" spans="1:19" ht="12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1139" t="s">
        <v>184</v>
      </c>
      <c r="R81" s="1139"/>
      <c r="S81" s="38"/>
    </row>
    <row r="82" spans="1:19" ht="12.75" customHeight="1" x14ac:dyDescent="0.25">
      <c r="A82" s="592" t="s">
        <v>148</v>
      </c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8"/>
    </row>
    <row r="83" spans="1:19" x14ac:dyDescent="0.25">
      <c r="A83" s="397" t="s">
        <v>480</v>
      </c>
      <c r="B83" s="593"/>
      <c r="C83" s="593"/>
      <c r="D83" s="593"/>
      <c r="E83" s="593"/>
      <c r="F83" s="593"/>
      <c r="G83" s="593"/>
      <c r="H83" s="593"/>
      <c r="I83" s="593"/>
      <c r="J83" s="593"/>
      <c r="K83" s="593"/>
      <c r="L83" s="593"/>
      <c r="M83" s="593"/>
      <c r="N83" s="593"/>
      <c r="O83" s="593"/>
      <c r="P83" s="593"/>
      <c r="Q83" s="593"/>
      <c r="R83" s="593"/>
      <c r="S83" s="38"/>
    </row>
    <row r="84" spans="1:19" ht="15" customHeight="1" thickBot="1" x14ac:dyDescent="0.3">
      <c r="A84" s="1076" t="s">
        <v>481</v>
      </c>
      <c r="B84" s="1076"/>
      <c r="C84" s="1076"/>
      <c r="D84" s="1076"/>
      <c r="E84" s="1076"/>
      <c r="F84" s="1076"/>
      <c r="G84" s="1076"/>
      <c r="H84" s="1076"/>
      <c r="I84" s="1076"/>
      <c r="J84" s="1076"/>
      <c r="K84" s="1076"/>
      <c r="L84" s="1076"/>
      <c r="M84" s="1076"/>
      <c r="N84" s="1076"/>
      <c r="O84" s="1076"/>
      <c r="P84" s="1076"/>
      <c r="Q84" s="1076"/>
      <c r="R84" s="1076"/>
      <c r="S84" s="38"/>
    </row>
    <row r="85" spans="1:19" x14ac:dyDescent="0.25">
      <c r="A85" s="4" t="s">
        <v>88</v>
      </c>
      <c r="B85" s="1045"/>
      <c r="C85" s="108" t="s">
        <v>482</v>
      </c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36"/>
    </row>
    <row r="86" spans="1:19" x14ac:dyDescent="0.25">
      <c r="A86" s="11" t="s">
        <v>342</v>
      </c>
      <c r="B86" s="1046" t="s">
        <v>483</v>
      </c>
      <c r="C86" s="571" t="s">
        <v>268</v>
      </c>
      <c r="D86" s="572" t="s">
        <v>269</v>
      </c>
      <c r="E86" s="112" t="s">
        <v>9</v>
      </c>
      <c r="F86" s="1044" t="s">
        <v>10</v>
      </c>
      <c r="G86" s="112" t="s">
        <v>11</v>
      </c>
      <c r="H86" s="1044" t="s">
        <v>12</v>
      </c>
      <c r="I86" s="112" t="s">
        <v>354</v>
      </c>
      <c r="J86" s="1044" t="s">
        <v>14</v>
      </c>
      <c r="K86" s="112" t="s">
        <v>15</v>
      </c>
      <c r="L86" s="1044" t="s">
        <v>16</v>
      </c>
      <c r="M86" s="112" t="s">
        <v>17</v>
      </c>
      <c r="N86" s="1044" t="s">
        <v>365</v>
      </c>
      <c r="O86" s="112" t="s">
        <v>19</v>
      </c>
      <c r="P86" s="1044" t="s">
        <v>20</v>
      </c>
      <c r="Q86" s="112" t="s">
        <v>21</v>
      </c>
      <c r="R86" s="114" t="s">
        <v>22</v>
      </c>
    </row>
    <row r="87" spans="1:19" x14ac:dyDescent="0.25">
      <c r="A87" s="19" t="s">
        <v>484</v>
      </c>
      <c r="B87" s="573"/>
      <c r="C87" s="574"/>
      <c r="D87" s="575"/>
      <c r="E87" s="576"/>
      <c r="F87" s="575"/>
      <c r="G87" s="576"/>
      <c r="H87" s="575"/>
      <c r="I87" s="576"/>
      <c r="J87" s="575"/>
      <c r="K87" s="576"/>
      <c r="L87" s="575"/>
      <c r="M87" s="576"/>
      <c r="N87" s="575"/>
      <c r="O87" s="576"/>
      <c r="P87" s="575"/>
      <c r="Q87" s="576"/>
      <c r="R87" s="577"/>
    </row>
    <row r="88" spans="1:19" ht="16.5" thickBot="1" x14ac:dyDescent="0.3">
      <c r="A88" s="1043"/>
      <c r="B88" s="395">
        <v>1</v>
      </c>
      <c r="C88" s="395">
        <v>2</v>
      </c>
      <c r="D88" s="395">
        <v>3</v>
      </c>
      <c r="E88" s="395">
        <v>4</v>
      </c>
      <c r="F88" s="395">
        <v>5</v>
      </c>
      <c r="G88" s="395">
        <v>6</v>
      </c>
      <c r="H88" s="395">
        <v>7</v>
      </c>
      <c r="I88" s="395">
        <v>8</v>
      </c>
      <c r="J88" s="395">
        <v>9</v>
      </c>
      <c r="K88" s="395">
        <v>10</v>
      </c>
      <c r="L88" s="395">
        <v>11</v>
      </c>
      <c r="M88" s="395">
        <v>12</v>
      </c>
      <c r="N88" s="395">
        <v>13</v>
      </c>
      <c r="O88" s="395">
        <v>14</v>
      </c>
      <c r="P88" s="395">
        <v>15</v>
      </c>
      <c r="Q88" s="395">
        <v>16</v>
      </c>
      <c r="R88" s="395">
        <v>17</v>
      </c>
    </row>
    <row r="89" spans="1:19" ht="15" customHeight="1" thickBot="1" x14ac:dyDescent="0.3">
      <c r="A89" s="578" t="s">
        <v>4</v>
      </c>
      <c r="B89" s="579">
        <v>1048482</v>
      </c>
      <c r="C89" s="580">
        <v>216638</v>
      </c>
      <c r="D89" s="580">
        <v>179250</v>
      </c>
      <c r="E89" s="580">
        <v>152154</v>
      </c>
      <c r="F89" s="580">
        <v>110739</v>
      </c>
      <c r="G89" s="580">
        <v>76997</v>
      </c>
      <c r="H89" s="580">
        <v>57497</v>
      </c>
      <c r="I89" s="580">
        <v>55467</v>
      </c>
      <c r="J89" s="580">
        <v>46504</v>
      </c>
      <c r="K89" s="580">
        <v>37875</v>
      </c>
      <c r="L89" s="580">
        <v>28250</v>
      </c>
      <c r="M89" s="580">
        <v>23836</v>
      </c>
      <c r="N89" s="580">
        <v>19887</v>
      </c>
      <c r="O89" s="580">
        <v>16052</v>
      </c>
      <c r="P89" s="580">
        <v>9544</v>
      </c>
      <c r="Q89" s="580">
        <v>7452</v>
      </c>
      <c r="R89" s="581">
        <v>10340</v>
      </c>
    </row>
    <row r="90" spans="1:19" ht="15" customHeight="1" x14ac:dyDescent="0.25">
      <c r="A90" s="1052" t="s">
        <v>485</v>
      </c>
      <c r="B90" s="582">
        <v>49641</v>
      </c>
      <c r="C90" s="583">
        <v>7856</v>
      </c>
      <c r="D90" s="583">
        <v>8935</v>
      </c>
      <c r="E90" s="583">
        <v>9173</v>
      </c>
      <c r="F90" s="583">
        <v>7228</v>
      </c>
      <c r="G90" s="583">
        <v>4902</v>
      </c>
      <c r="H90" s="583">
        <v>3198</v>
      </c>
      <c r="I90" s="583">
        <v>2335</v>
      </c>
      <c r="J90" s="583">
        <v>1611</v>
      </c>
      <c r="K90" s="583">
        <v>1265</v>
      </c>
      <c r="L90" s="583">
        <v>898</v>
      </c>
      <c r="M90" s="583">
        <v>751</v>
      </c>
      <c r="N90" s="583">
        <v>572</v>
      </c>
      <c r="O90" s="583">
        <v>390</v>
      </c>
      <c r="P90" s="583">
        <v>199</v>
      </c>
      <c r="Q90" s="583">
        <v>145</v>
      </c>
      <c r="R90" s="584">
        <v>183</v>
      </c>
    </row>
    <row r="91" spans="1:19" ht="15" customHeight="1" x14ac:dyDescent="0.25">
      <c r="A91" s="1053" t="s">
        <v>486</v>
      </c>
      <c r="B91" s="582">
        <v>589962</v>
      </c>
      <c r="C91" s="583">
        <v>130483</v>
      </c>
      <c r="D91" s="583">
        <v>102412</v>
      </c>
      <c r="E91" s="583">
        <v>85017</v>
      </c>
      <c r="F91" s="583">
        <v>61993</v>
      </c>
      <c r="G91" s="583">
        <v>41634</v>
      </c>
      <c r="H91" s="583">
        <v>30300</v>
      </c>
      <c r="I91" s="583">
        <v>30181</v>
      </c>
      <c r="J91" s="583">
        <v>25133</v>
      </c>
      <c r="K91" s="583">
        <v>20367</v>
      </c>
      <c r="L91" s="583">
        <v>15013</v>
      </c>
      <c r="M91" s="583">
        <v>13053</v>
      </c>
      <c r="N91" s="583">
        <v>11099</v>
      </c>
      <c r="O91" s="583">
        <v>8855</v>
      </c>
      <c r="P91" s="583">
        <v>5033</v>
      </c>
      <c r="Q91" s="583">
        <v>3975</v>
      </c>
      <c r="R91" s="584">
        <v>5414</v>
      </c>
    </row>
    <row r="92" spans="1:19" ht="15" customHeight="1" x14ac:dyDescent="0.25">
      <c r="A92" s="1053" t="s">
        <v>487</v>
      </c>
      <c r="B92" s="582">
        <v>352529</v>
      </c>
      <c r="C92" s="583">
        <v>68785</v>
      </c>
      <c r="D92" s="583">
        <v>60169</v>
      </c>
      <c r="E92" s="583">
        <v>50582</v>
      </c>
      <c r="F92" s="583">
        <v>35097</v>
      </c>
      <c r="G92" s="583">
        <v>25299</v>
      </c>
      <c r="H92" s="583">
        <v>20013</v>
      </c>
      <c r="I92" s="583">
        <v>19300</v>
      </c>
      <c r="J92" s="583">
        <v>16707</v>
      </c>
      <c r="K92" s="583">
        <v>13890</v>
      </c>
      <c r="L92" s="583">
        <v>10600</v>
      </c>
      <c r="M92" s="583">
        <v>8465</v>
      </c>
      <c r="N92" s="583">
        <v>6951</v>
      </c>
      <c r="O92" s="583">
        <v>5851</v>
      </c>
      <c r="P92" s="583">
        <v>3742</v>
      </c>
      <c r="Q92" s="583">
        <v>2960</v>
      </c>
      <c r="R92" s="584">
        <v>4118</v>
      </c>
    </row>
    <row r="93" spans="1:19" ht="15" customHeight="1" x14ac:dyDescent="0.25">
      <c r="A93" s="1053" t="s">
        <v>488</v>
      </c>
      <c r="B93" s="582">
        <v>7687</v>
      </c>
      <c r="C93" s="583">
        <v>805</v>
      </c>
      <c r="D93" s="583">
        <v>806</v>
      </c>
      <c r="E93" s="583">
        <v>850</v>
      </c>
      <c r="F93" s="583">
        <v>969</v>
      </c>
      <c r="G93" s="583">
        <v>852</v>
      </c>
      <c r="H93" s="583">
        <v>760</v>
      </c>
      <c r="I93" s="583">
        <v>640</v>
      </c>
      <c r="J93" s="583">
        <v>547</v>
      </c>
      <c r="K93" s="583">
        <v>390</v>
      </c>
      <c r="L93" s="583">
        <v>287</v>
      </c>
      <c r="M93" s="583">
        <v>249</v>
      </c>
      <c r="N93" s="583">
        <v>193</v>
      </c>
      <c r="O93" s="583">
        <v>138</v>
      </c>
      <c r="P93" s="583">
        <v>88</v>
      </c>
      <c r="Q93" s="583">
        <v>44</v>
      </c>
      <c r="R93" s="584">
        <v>69</v>
      </c>
    </row>
    <row r="94" spans="1:19" ht="15" customHeight="1" x14ac:dyDescent="0.25">
      <c r="A94" s="1053" t="s">
        <v>489</v>
      </c>
      <c r="B94" s="582">
        <v>3981</v>
      </c>
      <c r="C94" s="583">
        <v>600</v>
      </c>
      <c r="D94" s="583">
        <v>513</v>
      </c>
      <c r="E94" s="583">
        <v>448</v>
      </c>
      <c r="F94" s="583">
        <v>381</v>
      </c>
      <c r="G94" s="583">
        <v>319</v>
      </c>
      <c r="H94" s="583">
        <v>311</v>
      </c>
      <c r="I94" s="583">
        <v>269</v>
      </c>
      <c r="J94" s="583">
        <v>244</v>
      </c>
      <c r="K94" s="583">
        <v>207</v>
      </c>
      <c r="L94" s="583">
        <v>162</v>
      </c>
      <c r="M94" s="583">
        <v>147</v>
      </c>
      <c r="N94" s="583">
        <v>116</v>
      </c>
      <c r="O94" s="583">
        <v>116</v>
      </c>
      <c r="P94" s="583">
        <v>51</v>
      </c>
      <c r="Q94" s="583">
        <v>40</v>
      </c>
      <c r="R94" s="584">
        <v>57</v>
      </c>
    </row>
    <row r="95" spans="1:19" ht="15" customHeight="1" x14ac:dyDescent="0.25">
      <c r="A95" s="1053" t="s">
        <v>490</v>
      </c>
      <c r="B95" s="582">
        <v>13149</v>
      </c>
      <c r="C95" s="583">
        <v>2787</v>
      </c>
      <c r="D95" s="583">
        <v>1992</v>
      </c>
      <c r="E95" s="583">
        <v>1762</v>
      </c>
      <c r="F95" s="583">
        <v>1440</v>
      </c>
      <c r="G95" s="583">
        <v>1101</v>
      </c>
      <c r="H95" s="583">
        <v>863</v>
      </c>
      <c r="I95" s="583">
        <v>771</v>
      </c>
      <c r="J95" s="583">
        <v>598</v>
      </c>
      <c r="K95" s="583">
        <v>455</v>
      </c>
      <c r="L95" s="583">
        <v>351</v>
      </c>
      <c r="M95" s="583">
        <v>284</v>
      </c>
      <c r="N95" s="583">
        <v>261</v>
      </c>
      <c r="O95" s="583">
        <v>167</v>
      </c>
      <c r="P95" s="583">
        <v>112</v>
      </c>
      <c r="Q95" s="583">
        <v>65</v>
      </c>
      <c r="R95" s="584">
        <v>140</v>
      </c>
    </row>
    <row r="96" spans="1:19" ht="15" customHeight="1" x14ac:dyDescent="0.25">
      <c r="A96" s="1053" t="s">
        <v>491</v>
      </c>
      <c r="B96" s="582">
        <v>411</v>
      </c>
      <c r="C96" s="583">
        <v>93</v>
      </c>
      <c r="D96" s="583">
        <v>65</v>
      </c>
      <c r="E96" s="583">
        <v>70</v>
      </c>
      <c r="F96" s="583">
        <v>56</v>
      </c>
      <c r="G96" s="583">
        <v>24</v>
      </c>
      <c r="H96" s="583">
        <v>20</v>
      </c>
      <c r="I96" s="583">
        <v>22</v>
      </c>
      <c r="J96" s="583">
        <v>20</v>
      </c>
      <c r="K96" s="583">
        <v>12</v>
      </c>
      <c r="L96" s="583">
        <v>7</v>
      </c>
      <c r="M96" s="583">
        <v>8</v>
      </c>
      <c r="N96" s="583">
        <v>2</v>
      </c>
      <c r="O96" s="583">
        <v>3</v>
      </c>
      <c r="P96" s="583">
        <v>2</v>
      </c>
      <c r="Q96" s="583">
        <v>6</v>
      </c>
      <c r="R96" s="584">
        <v>1</v>
      </c>
    </row>
    <row r="97" spans="1:18" ht="15" customHeight="1" x14ac:dyDescent="0.25">
      <c r="A97" s="1053" t="s">
        <v>492</v>
      </c>
      <c r="B97" s="582">
        <v>14280</v>
      </c>
      <c r="C97" s="583">
        <v>1978</v>
      </c>
      <c r="D97" s="583">
        <v>1777</v>
      </c>
      <c r="E97" s="583">
        <v>1841</v>
      </c>
      <c r="F97" s="583">
        <v>1727</v>
      </c>
      <c r="G97" s="583">
        <v>1427</v>
      </c>
      <c r="H97" s="583">
        <v>1072</v>
      </c>
      <c r="I97" s="583">
        <v>1014</v>
      </c>
      <c r="J97" s="583">
        <v>872</v>
      </c>
      <c r="K97" s="583">
        <v>694</v>
      </c>
      <c r="L97" s="583">
        <v>475</v>
      </c>
      <c r="M97" s="583">
        <v>433</v>
      </c>
      <c r="N97" s="583">
        <v>355</v>
      </c>
      <c r="O97" s="583">
        <v>258</v>
      </c>
      <c r="P97" s="583">
        <v>136</v>
      </c>
      <c r="Q97" s="583">
        <v>100</v>
      </c>
      <c r="R97" s="584">
        <v>121</v>
      </c>
    </row>
    <row r="98" spans="1:18" ht="15" customHeight="1" x14ac:dyDescent="0.25">
      <c r="A98" s="1053" t="s">
        <v>809</v>
      </c>
      <c r="B98" s="582">
        <v>528</v>
      </c>
      <c r="C98" s="583">
        <v>38</v>
      </c>
      <c r="D98" s="583">
        <v>29</v>
      </c>
      <c r="E98" s="583">
        <v>60</v>
      </c>
      <c r="F98" s="583">
        <v>77</v>
      </c>
      <c r="G98" s="583">
        <v>79</v>
      </c>
      <c r="H98" s="583">
        <v>59</v>
      </c>
      <c r="I98" s="583">
        <v>53</v>
      </c>
      <c r="J98" s="583">
        <v>34</v>
      </c>
      <c r="K98" s="583">
        <v>23</v>
      </c>
      <c r="L98" s="583">
        <v>18</v>
      </c>
      <c r="M98" s="583">
        <v>24</v>
      </c>
      <c r="N98" s="583">
        <v>7</v>
      </c>
      <c r="O98" s="583">
        <v>3</v>
      </c>
      <c r="P98" s="583">
        <v>10</v>
      </c>
      <c r="Q98" s="583">
        <v>5</v>
      </c>
      <c r="R98" s="584">
        <v>9</v>
      </c>
    </row>
    <row r="99" spans="1:18" ht="15" customHeight="1" thickBot="1" x14ac:dyDescent="0.3">
      <c r="A99" s="1054" t="s">
        <v>493</v>
      </c>
      <c r="B99" s="582">
        <v>16314</v>
      </c>
      <c r="C99" s="583">
        <v>3213</v>
      </c>
      <c r="D99" s="583">
        <v>2552</v>
      </c>
      <c r="E99" s="583">
        <v>2351</v>
      </c>
      <c r="F99" s="583">
        <v>1771</v>
      </c>
      <c r="G99" s="583">
        <v>1360</v>
      </c>
      <c r="H99" s="583">
        <v>901</v>
      </c>
      <c r="I99" s="583">
        <v>882</v>
      </c>
      <c r="J99" s="583">
        <v>738</v>
      </c>
      <c r="K99" s="583">
        <v>572</v>
      </c>
      <c r="L99" s="583">
        <v>439</v>
      </c>
      <c r="M99" s="583">
        <v>422</v>
      </c>
      <c r="N99" s="583">
        <v>331</v>
      </c>
      <c r="O99" s="583">
        <v>271</v>
      </c>
      <c r="P99" s="583">
        <v>171</v>
      </c>
      <c r="Q99" s="583">
        <v>112</v>
      </c>
      <c r="R99" s="584">
        <v>228</v>
      </c>
    </row>
    <row r="100" spans="1:18" ht="15" customHeight="1" thickBot="1" x14ac:dyDescent="0.3">
      <c r="A100" s="578" t="s">
        <v>182</v>
      </c>
      <c r="B100" s="585">
        <v>493197</v>
      </c>
      <c r="C100" s="586">
        <v>107871</v>
      </c>
      <c r="D100" s="586">
        <v>90403</v>
      </c>
      <c r="E100" s="586">
        <v>71855</v>
      </c>
      <c r="F100" s="586">
        <v>49764</v>
      </c>
      <c r="G100" s="586">
        <v>34452</v>
      </c>
      <c r="H100" s="586">
        <v>24699</v>
      </c>
      <c r="I100" s="586">
        <v>23881</v>
      </c>
      <c r="J100" s="586">
        <v>21126</v>
      </c>
      <c r="K100" s="586">
        <v>16935</v>
      </c>
      <c r="L100" s="586">
        <v>12419</v>
      </c>
      <c r="M100" s="586">
        <v>10967</v>
      </c>
      <c r="N100" s="586">
        <v>8982</v>
      </c>
      <c r="O100" s="586">
        <v>7667</v>
      </c>
      <c r="P100" s="586">
        <v>4329</v>
      </c>
      <c r="Q100" s="586">
        <v>3410</v>
      </c>
      <c r="R100" s="587">
        <v>4437</v>
      </c>
    </row>
    <row r="101" spans="1:18" ht="15" customHeight="1" x14ac:dyDescent="0.25">
      <c r="A101" s="1052" t="s">
        <v>485</v>
      </c>
      <c r="B101" s="582">
        <v>28577</v>
      </c>
      <c r="C101" s="583">
        <v>3923</v>
      </c>
      <c r="D101" s="583">
        <v>4464</v>
      </c>
      <c r="E101" s="583">
        <v>4939</v>
      </c>
      <c r="F101" s="583">
        <v>4080</v>
      </c>
      <c r="G101" s="583">
        <v>2920</v>
      </c>
      <c r="H101" s="583">
        <v>2041</v>
      </c>
      <c r="I101" s="583">
        <v>1563</v>
      </c>
      <c r="J101" s="583">
        <v>1142</v>
      </c>
      <c r="K101" s="583">
        <v>942</v>
      </c>
      <c r="L101" s="583">
        <v>681</v>
      </c>
      <c r="M101" s="583">
        <v>633</v>
      </c>
      <c r="N101" s="583">
        <v>483</v>
      </c>
      <c r="O101" s="583">
        <v>332</v>
      </c>
      <c r="P101" s="583">
        <v>172</v>
      </c>
      <c r="Q101" s="583">
        <v>122</v>
      </c>
      <c r="R101" s="584">
        <v>140</v>
      </c>
    </row>
    <row r="102" spans="1:18" ht="15" customHeight="1" x14ac:dyDescent="0.25">
      <c r="A102" s="1053" t="s">
        <v>486</v>
      </c>
      <c r="B102" s="582">
        <v>275915</v>
      </c>
      <c r="C102" s="583">
        <v>65119</v>
      </c>
      <c r="D102" s="583">
        <v>51673</v>
      </c>
      <c r="E102" s="583">
        <v>39871</v>
      </c>
      <c r="F102" s="583">
        <v>27640</v>
      </c>
      <c r="G102" s="583">
        <v>18378</v>
      </c>
      <c r="H102" s="583">
        <v>12480</v>
      </c>
      <c r="I102" s="583">
        <v>12708</v>
      </c>
      <c r="J102" s="583">
        <v>11303</v>
      </c>
      <c r="K102" s="583">
        <v>8875</v>
      </c>
      <c r="L102" s="583">
        <v>6359</v>
      </c>
      <c r="M102" s="583">
        <v>5825</v>
      </c>
      <c r="N102" s="583">
        <v>4880</v>
      </c>
      <c r="O102" s="583">
        <v>4233</v>
      </c>
      <c r="P102" s="583">
        <v>2308</v>
      </c>
      <c r="Q102" s="583">
        <v>1859</v>
      </c>
      <c r="R102" s="584">
        <v>2404</v>
      </c>
    </row>
    <row r="103" spans="1:18" ht="15" customHeight="1" x14ac:dyDescent="0.25">
      <c r="A103" s="1053" t="s">
        <v>487</v>
      </c>
      <c r="B103" s="582">
        <v>160437</v>
      </c>
      <c r="C103" s="583">
        <v>34127</v>
      </c>
      <c r="D103" s="583">
        <v>30388</v>
      </c>
      <c r="E103" s="583">
        <v>23571</v>
      </c>
      <c r="F103" s="583">
        <v>15132</v>
      </c>
      <c r="G103" s="583">
        <v>10526</v>
      </c>
      <c r="H103" s="583">
        <v>8153</v>
      </c>
      <c r="I103" s="583">
        <v>7722</v>
      </c>
      <c r="J103" s="583">
        <v>7076</v>
      </c>
      <c r="K103" s="583">
        <v>5891</v>
      </c>
      <c r="L103" s="583">
        <v>4397</v>
      </c>
      <c r="M103" s="583">
        <v>3630</v>
      </c>
      <c r="N103" s="583">
        <v>2923</v>
      </c>
      <c r="O103" s="583">
        <v>2568</v>
      </c>
      <c r="P103" s="583">
        <v>1531</v>
      </c>
      <c r="Q103" s="583">
        <v>1240</v>
      </c>
      <c r="R103" s="584">
        <v>1562</v>
      </c>
    </row>
    <row r="104" spans="1:18" ht="15" customHeight="1" x14ac:dyDescent="0.25">
      <c r="A104" s="1053" t="s">
        <v>488</v>
      </c>
      <c r="B104" s="582">
        <v>4410</v>
      </c>
      <c r="C104" s="583">
        <v>421</v>
      </c>
      <c r="D104" s="583">
        <v>382</v>
      </c>
      <c r="E104" s="583">
        <v>458</v>
      </c>
      <c r="F104" s="583">
        <v>483</v>
      </c>
      <c r="G104" s="583">
        <v>508</v>
      </c>
      <c r="H104" s="583">
        <v>456</v>
      </c>
      <c r="I104" s="583">
        <v>439</v>
      </c>
      <c r="J104" s="583">
        <v>343</v>
      </c>
      <c r="K104" s="583">
        <v>238</v>
      </c>
      <c r="L104" s="583">
        <v>189</v>
      </c>
      <c r="M104" s="583">
        <v>152</v>
      </c>
      <c r="N104" s="583">
        <v>117</v>
      </c>
      <c r="O104" s="583">
        <v>97</v>
      </c>
      <c r="P104" s="583">
        <v>59</v>
      </c>
      <c r="Q104" s="583">
        <v>30</v>
      </c>
      <c r="R104" s="584">
        <v>38</v>
      </c>
    </row>
    <row r="105" spans="1:18" ht="15" customHeight="1" x14ac:dyDescent="0.25">
      <c r="A105" s="1053" t="s">
        <v>489</v>
      </c>
      <c r="B105" s="582">
        <v>1816</v>
      </c>
      <c r="C105" s="583">
        <v>285</v>
      </c>
      <c r="D105" s="583">
        <v>257</v>
      </c>
      <c r="E105" s="583">
        <v>199</v>
      </c>
      <c r="F105" s="583">
        <v>138</v>
      </c>
      <c r="G105" s="583">
        <v>123</v>
      </c>
      <c r="H105" s="583">
        <v>125</v>
      </c>
      <c r="I105" s="583">
        <v>114</v>
      </c>
      <c r="J105" s="583">
        <v>116</v>
      </c>
      <c r="K105" s="583">
        <v>88</v>
      </c>
      <c r="L105" s="583">
        <v>87</v>
      </c>
      <c r="M105" s="583">
        <v>76</v>
      </c>
      <c r="N105" s="583">
        <v>59</v>
      </c>
      <c r="O105" s="583">
        <v>64</v>
      </c>
      <c r="P105" s="583">
        <v>33</v>
      </c>
      <c r="Q105" s="583">
        <v>19</v>
      </c>
      <c r="R105" s="584">
        <v>33</v>
      </c>
    </row>
    <row r="106" spans="1:18" ht="15" customHeight="1" x14ac:dyDescent="0.25">
      <c r="A106" s="1053" t="s">
        <v>490</v>
      </c>
      <c r="B106" s="582">
        <v>6557</v>
      </c>
      <c r="C106" s="583">
        <v>1342</v>
      </c>
      <c r="D106" s="583">
        <v>1050</v>
      </c>
      <c r="E106" s="583">
        <v>779</v>
      </c>
      <c r="F106" s="583">
        <v>701</v>
      </c>
      <c r="G106" s="583">
        <v>571</v>
      </c>
      <c r="H106" s="583">
        <v>438</v>
      </c>
      <c r="I106" s="583">
        <v>360</v>
      </c>
      <c r="J106" s="583">
        <v>301</v>
      </c>
      <c r="K106" s="583">
        <v>251</v>
      </c>
      <c r="L106" s="583">
        <v>208</v>
      </c>
      <c r="M106" s="583">
        <v>169</v>
      </c>
      <c r="N106" s="583">
        <v>134</v>
      </c>
      <c r="O106" s="583">
        <v>81</v>
      </c>
      <c r="P106" s="583">
        <v>56</v>
      </c>
      <c r="Q106" s="583">
        <v>37</v>
      </c>
      <c r="R106" s="584">
        <v>79</v>
      </c>
    </row>
    <row r="107" spans="1:18" ht="15" customHeight="1" x14ac:dyDescent="0.25">
      <c r="A107" s="1053" t="s">
        <v>491</v>
      </c>
      <c r="B107" s="582">
        <v>224</v>
      </c>
      <c r="C107" s="583">
        <v>55</v>
      </c>
      <c r="D107" s="583">
        <v>34</v>
      </c>
      <c r="E107" s="583">
        <v>34</v>
      </c>
      <c r="F107" s="583">
        <v>28</v>
      </c>
      <c r="G107" s="583">
        <v>18</v>
      </c>
      <c r="H107" s="583">
        <v>8</v>
      </c>
      <c r="I107" s="583">
        <v>10</v>
      </c>
      <c r="J107" s="583">
        <v>8</v>
      </c>
      <c r="K107" s="583">
        <v>8</v>
      </c>
      <c r="L107" s="583">
        <v>6</v>
      </c>
      <c r="M107" s="583">
        <v>7</v>
      </c>
      <c r="N107" s="583">
        <v>2</v>
      </c>
      <c r="O107" s="583">
        <v>2</v>
      </c>
      <c r="P107" s="583">
        <v>0</v>
      </c>
      <c r="Q107" s="583">
        <v>3</v>
      </c>
      <c r="R107" s="584">
        <v>1</v>
      </c>
    </row>
    <row r="108" spans="1:18" ht="15" customHeight="1" x14ac:dyDescent="0.25">
      <c r="A108" s="1053" t="s">
        <v>492</v>
      </c>
      <c r="B108" s="582">
        <v>7056</v>
      </c>
      <c r="C108" s="583">
        <v>973</v>
      </c>
      <c r="D108" s="583">
        <v>855</v>
      </c>
      <c r="E108" s="583">
        <v>904</v>
      </c>
      <c r="F108" s="583">
        <v>737</v>
      </c>
      <c r="G108" s="583">
        <v>654</v>
      </c>
      <c r="H108" s="583">
        <v>517</v>
      </c>
      <c r="I108" s="583">
        <v>507</v>
      </c>
      <c r="J108" s="583">
        <v>452</v>
      </c>
      <c r="K108" s="583">
        <v>350</v>
      </c>
      <c r="L108" s="583">
        <v>269</v>
      </c>
      <c r="M108" s="583">
        <v>277</v>
      </c>
      <c r="N108" s="583">
        <v>215</v>
      </c>
      <c r="O108" s="583">
        <v>148</v>
      </c>
      <c r="P108" s="583">
        <v>79</v>
      </c>
      <c r="Q108" s="583">
        <v>54</v>
      </c>
      <c r="R108" s="584">
        <v>65</v>
      </c>
    </row>
    <row r="109" spans="1:18" ht="15" customHeight="1" x14ac:dyDescent="0.25">
      <c r="A109" s="1053" t="s">
        <v>809</v>
      </c>
      <c r="B109" s="582">
        <v>296</v>
      </c>
      <c r="C109" s="583">
        <v>21</v>
      </c>
      <c r="D109" s="583">
        <v>9</v>
      </c>
      <c r="E109" s="583">
        <v>27</v>
      </c>
      <c r="F109" s="583">
        <v>40</v>
      </c>
      <c r="G109" s="583">
        <v>50</v>
      </c>
      <c r="H109" s="583">
        <v>35</v>
      </c>
      <c r="I109" s="583">
        <v>30</v>
      </c>
      <c r="J109" s="583">
        <v>23</v>
      </c>
      <c r="K109" s="583">
        <v>15</v>
      </c>
      <c r="L109" s="583">
        <v>8</v>
      </c>
      <c r="M109" s="583">
        <v>11</v>
      </c>
      <c r="N109" s="583">
        <v>6</v>
      </c>
      <c r="O109" s="583">
        <v>3</v>
      </c>
      <c r="P109" s="583">
        <v>7</v>
      </c>
      <c r="Q109" s="583">
        <v>4</v>
      </c>
      <c r="R109" s="584">
        <v>7</v>
      </c>
    </row>
    <row r="110" spans="1:18" ht="15" customHeight="1" thickBot="1" x14ac:dyDescent="0.3">
      <c r="A110" s="1054" t="s">
        <v>493</v>
      </c>
      <c r="B110" s="582">
        <v>7909</v>
      </c>
      <c r="C110" s="583">
        <v>1605</v>
      </c>
      <c r="D110" s="583">
        <v>1291</v>
      </c>
      <c r="E110" s="583">
        <v>1073</v>
      </c>
      <c r="F110" s="583">
        <v>785</v>
      </c>
      <c r="G110" s="583">
        <v>704</v>
      </c>
      <c r="H110" s="583">
        <v>446</v>
      </c>
      <c r="I110" s="583">
        <v>428</v>
      </c>
      <c r="J110" s="583">
        <v>362</v>
      </c>
      <c r="K110" s="583">
        <v>277</v>
      </c>
      <c r="L110" s="583">
        <v>215</v>
      </c>
      <c r="M110" s="583">
        <v>187</v>
      </c>
      <c r="N110" s="583">
        <v>163</v>
      </c>
      <c r="O110" s="583">
        <v>139</v>
      </c>
      <c r="P110" s="583">
        <v>84</v>
      </c>
      <c r="Q110" s="583">
        <v>42</v>
      </c>
      <c r="R110" s="584">
        <v>108</v>
      </c>
    </row>
    <row r="111" spans="1:18" ht="15" customHeight="1" thickBot="1" x14ac:dyDescent="0.3">
      <c r="A111" s="578" t="s">
        <v>183</v>
      </c>
      <c r="B111" s="585">
        <v>555285</v>
      </c>
      <c r="C111" s="586">
        <v>108767</v>
      </c>
      <c r="D111" s="586">
        <v>88847</v>
      </c>
      <c r="E111" s="586">
        <v>80299</v>
      </c>
      <c r="F111" s="586">
        <v>60975</v>
      </c>
      <c r="G111" s="586">
        <v>42545</v>
      </c>
      <c r="H111" s="586">
        <v>32798</v>
      </c>
      <c r="I111" s="586">
        <v>31586</v>
      </c>
      <c r="J111" s="586">
        <v>25378</v>
      </c>
      <c r="K111" s="586">
        <v>20940</v>
      </c>
      <c r="L111" s="586">
        <v>15831</v>
      </c>
      <c r="M111" s="586">
        <v>12869</v>
      </c>
      <c r="N111" s="586">
        <v>10905</v>
      </c>
      <c r="O111" s="586">
        <v>8385</v>
      </c>
      <c r="P111" s="586">
        <v>5215</v>
      </c>
      <c r="Q111" s="586">
        <v>4042</v>
      </c>
      <c r="R111" s="587">
        <v>5903</v>
      </c>
    </row>
    <row r="112" spans="1:18" ht="15" customHeight="1" x14ac:dyDescent="0.25">
      <c r="A112" s="1052" t="s">
        <v>485</v>
      </c>
      <c r="B112" s="582">
        <v>21064</v>
      </c>
      <c r="C112" s="583">
        <v>3933</v>
      </c>
      <c r="D112" s="583">
        <v>4471</v>
      </c>
      <c r="E112" s="583">
        <v>4234</v>
      </c>
      <c r="F112" s="583">
        <v>3148</v>
      </c>
      <c r="G112" s="583">
        <v>1982</v>
      </c>
      <c r="H112" s="583">
        <v>1157</v>
      </c>
      <c r="I112" s="583">
        <v>772</v>
      </c>
      <c r="J112" s="583">
        <v>469</v>
      </c>
      <c r="K112" s="583">
        <v>323</v>
      </c>
      <c r="L112" s="583">
        <v>217</v>
      </c>
      <c r="M112" s="583">
        <v>118</v>
      </c>
      <c r="N112" s="583">
        <v>89</v>
      </c>
      <c r="O112" s="583">
        <v>58</v>
      </c>
      <c r="P112" s="583">
        <v>27</v>
      </c>
      <c r="Q112" s="583">
        <v>23</v>
      </c>
      <c r="R112" s="584">
        <v>43</v>
      </c>
    </row>
    <row r="113" spans="1:18" ht="15" customHeight="1" x14ac:dyDescent="0.25">
      <c r="A113" s="1053" t="s">
        <v>486</v>
      </c>
      <c r="B113" s="582">
        <v>314047</v>
      </c>
      <c r="C113" s="583">
        <v>65364</v>
      </c>
      <c r="D113" s="583">
        <v>50739</v>
      </c>
      <c r="E113" s="583">
        <v>45146</v>
      </c>
      <c r="F113" s="583">
        <v>34353</v>
      </c>
      <c r="G113" s="583">
        <v>23256</v>
      </c>
      <c r="H113" s="583">
        <v>17820</v>
      </c>
      <c r="I113" s="583">
        <v>17473</v>
      </c>
      <c r="J113" s="583">
        <v>13830</v>
      </c>
      <c r="K113" s="583">
        <v>11492</v>
      </c>
      <c r="L113" s="583">
        <v>8654</v>
      </c>
      <c r="M113" s="583">
        <v>7228</v>
      </c>
      <c r="N113" s="583">
        <v>6219</v>
      </c>
      <c r="O113" s="583">
        <v>4622</v>
      </c>
      <c r="P113" s="583">
        <v>2725</v>
      </c>
      <c r="Q113" s="583">
        <v>2116</v>
      </c>
      <c r="R113" s="584">
        <v>3010</v>
      </c>
    </row>
    <row r="114" spans="1:18" ht="15" customHeight="1" x14ac:dyDescent="0.25">
      <c r="A114" s="1053" t="s">
        <v>487</v>
      </c>
      <c r="B114" s="582">
        <v>192092</v>
      </c>
      <c r="C114" s="583">
        <v>34658</v>
      </c>
      <c r="D114" s="583">
        <v>29781</v>
      </c>
      <c r="E114" s="583">
        <v>27011</v>
      </c>
      <c r="F114" s="583">
        <v>19965</v>
      </c>
      <c r="G114" s="583">
        <v>14773</v>
      </c>
      <c r="H114" s="583">
        <v>11860</v>
      </c>
      <c r="I114" s="583">
        <v>11578</v>
      </c>
      <c r="J114" s="583">
        <v>9631</v>
      </c>
      <c r="K114" s="583">
        <v>7999</v>
      </c>
      <c r="L114" s="583">
        <v>6203</v>
      </c>
      <c r="M114" s="583">
        <v>4835</v>
      </c>
      <c r="N114" s="583">
        <v>4028</v>
      </c>
      <c r="O114" s="583">
        <v>3283</v>
      </c>
      <c r="P114" s="583">
        <v>2211</v>
      </c>
      <c r="Q114" s="583">
        <v>1720</v>
      </c>
      <c r="R114" s="584">
        <v>2556</v>
      </c>
    </row>
    <row r="115" spans="1:18" ht="15" customHeight="1" x14ac:dyDescent="0.25">
      <c r="A115" s="1053" t="s">
        <v>488</v>
      </c>
      <c r="B115" s="582">
        <v>3277</v>
      </c>
      <c r="C115" s="583">
        <v>384</v>
      </c>
      <c r="D115" s="583">
        <v>424</v>
      </c>
      <c r="E115" s="583">
        <v>392</v>
      </c>
      <c r="F115" s="583">
        <v>486</v>
      </c>
      <c r="G115" s="583">
        <v>344</v>
      </c>
      <c r="H115" s="583">
        <v>304</v>
      </c>
      <c r="I115" s="583">
        <v>201</v>
      </c>
      <c r="J115" s="583">
        <v>204</v>
      </c>
      <c r="K115" s="583">
        <v>152</v>
      </c>
      <c r="L115" s="583">
        <v>98</v>
      </c>
      <c r="M115" s="583">
        <v>97</v>
      </c>
      <c r="N115" s="583">
        <v>76</v>
      </c>
      <c r="O115" s="583">
        <v>41</v>
      </c>
      <c r="P115" s="583">
        <v>29</v>
      </c>
      <c r="Q115" s="583">
        <v>14</v>
      </c>
      <c r="R115" s="584">
        <v>31</v>
      </c>
    </row>
    <row r="116" spans="1:18" ht="15" customHeight="1" x14ac:dyDescent="0.25">
      <c r="A116" s="1053" t="s">
        <v>489</v>
      </c>
      <c r="B116" s="582">
        <v>2165</v>
      </c>
      <c r="C116" s="583">
        <v>315</v>
      </c>
      <c r="D116" s="583">
        <v>256</v>
      </c>
      <c r="E116" s="583">
        <v>249</v>
      </c>
      <c r="F116" s="583">
        <v>243</v>
      </c>
      <c r="G116" s="583">
        <v>196</v>
      </c>
      <c r="H116" s="583">
        <v>186</v>
      </c>
      <c r="I116" s="583">
        <v>155</v>
      </c>
      <c r="J116" s="583">
        <v>128</v>
      </c>
      <c r="K116" s="583">
        <v>119</v>
      </c>
      <c r="L116" s="583">
        <v>75</v>
      </c>
      <c r="M116" s="583">
        <v>71</v>
      </c>
      <c r="N116" s="583">
        <v>57</v>
      </c>
      <c r="O116" s="583">
        <v>52</v>
      </c>
      <c r="P116" s="583">
        <v>18</v>
      </c>
      <c r="Q116" s="583">
        <v>21</v>
      </c>
      <c r="R116" s="584">
        <v>24</v>
      </c>
    </row>
    <row r="117" spans="1:18" ht="15" customHeight="1" x14ac:dyDescent="0.25">
      <c r="A117" s="1053" t="s">
        <v>490</v>
      </c>
      <c r="B117" s="582">
        <v>6592</v>
      </c>
      <c r="C117" s="583">
        <v>1445</v>
      </c>
      <c r="D117" s="583">
        <v>942</v>
      </c>
      <c r="E117" s="583">
        <v>983</v>
      </c>
      <c r="F117" s="583">
        <v>739</v>
      </c>
      <c r="G117" s="583">
        <v>530</v>
      </c>
      <c r="H117" s="583">
        <v>425</v>
      </c>
      <c r="I117" s="583">
        <v>411</v>
      </c>
      <c r="J117" s="583">
        <v>297</v>
      </c>
      <c r="K117" s="583">
        <v>204</v>
      </c>
      <c r="L117" s="583">
        <v>143</v>
      </c>
      <c r="M117" s="583">
        <v>115</v>
      </c>
      <c r="N117" s="583">
        <v>127</v>
      </c>
      <c r="O117" s="583">
        <v>86</v>
      </c>
      <c r="P117" s="583">
        <v>56</v>
      </c>
      <c r="Q117" s="583">
        <v>28</v>
      </c>
      <c r="R117" s="584">
        <v>61</v>
      </c>
    </row>
    <row r="118" spans="1:18" ht="15" customHeight="1" x14ac:dyDescent="0.25">
      <c r="A118" s="1053" t="s">
        <v>491</v>
      </c>
      <c r="B118" s="582">
        <v>187</v>
      </c>
      <c r="C118" s="583">
        <v>38</v>
      </c>
      <c r="D118" s="583">
        <v>31</v>
      </c>
      <c r="E118" s="583">
        <v>36</v>
      </c>
      <c r="F118" s="583">
        <v>28</v>
      </c>
      <c r="G118" s="583">
        <v>6</v>
      </c>
      <c r="H118" s="583">
        <v>12</v>
      </c>
      <c r="I118" s="583">
        <v>12</v>
      </c>
      <c r="J118" s="583">
        <v>12</v>
      </c>
      <c r="K118" s="583">
        <v>4</v>
      </c>
      <c r="L118" s="583">
        <v>1</v>
      </c>
      <c r="M118" s="583">
        <v>1</v>
      </c>
      <c r="N118" s="583">
        <v>0</v>
      </c>
      <c r="O118" s="583">
        <v>1</v>
      </c>
      <c r="P118" s="583">
        <v>2</v>
      </c>
      <c r="Q118" s="583">
        <v>3</v>
      </c>
      <c r="R118" s="584">
        <v>0</v>
      </c>
    </row>
    <row r="119" spans="1:18" ht="15" customHeight="1" x14ac:dyDescent="0.25">
      <c r="A119" s="1053" t="s">
        <v>492</v>
      </c>
      <c r="B119" s="582">
        <v>7224</v>
      </c>
      <c r="C119" s="583">
        <v>1005</v>
      </c>
      <c r="D119" s="583">
        <v>922</v>
      </c>
      <c r="E119" s="583">
        <v>937</v>
      </c>
      <c r="F119" s="583">
        <v>990</v>
      </c>
      <c r="G119" s="583">
        <v>773</v>
      </c>
      <c r="H119" s="583">
        <v>555</v>
      </c>
      <c r="I119" s="583">
        <v>507</v>
      </c>
      <c r="J119" s="583">
        <v>420</v>
      </c>
      <c r="K119" s="583">
        <v>344</v>
      </c>
      <c r="L119" s="583">
        <v>206</v>
      </c>
      <c r="M119" s="583">
        <v>156</v>
      </c>
      <c r="N119" s="583">
        <v>140</v>
      </c>
      <c r="O119" s="583">
        <v>110</v>
      </c>
      <c r="P119" s="583">
        <v>57</v>
      </c>
      <c r="Q119" s="583">
        <v>46</v>
      </c>
      <c r="R119" s="584">
        <v>56</v>
      </c>
    </row>
    <row r="120" spans="1:18" ht="15" customHeight="1" x14ac:dyDescent="0.25">
      <c r="A120" s="1053" t="s">
        <v>809</v>
      </c>
      <c r="B120" s="582">
        <v>232</v>
      </c>
      <c r="C120" s="583">
        <v>17</v>
      </c>
      <c r="D120" s="583">
        <v>20</v>
      </c>
      <c r="E120" s="583">
        <v>33</v>
      </c>
      <c r="F120" s="583">
        <v>37</v>
      </c>
      <c r="G120" s="583">
        <v>29</v>
      </c>
      <c r="H120" s="583">
        <v>24</v>
      </c>
      <c r="I120" s="583">
        <v>23</v>
      </c>
      <c r="J120" s="583">
        <v>11</v>
      </c>
      <c r="K120" s="583">
        <v>8</v>
      </c>
      <c r="L120" s="583">
        <v>10</v>
      </c>
      <c r="M120" s="583">
        <v>13</v>
      </c>
      <c r="N120" s="583">
        <v>1</v>
      </c>
      <c r="O120" s="583">
        <v>0</v>
      </c>
      <c r="P120" s="583">
        <v>3</v>
      </c>
      <c r="Q120" s="583">
        <v>1</v>
      </c>
      <c r="R120" s="584">
        <v>2</v>
      </c>
    </row>
    <row r="121" spans="1:18" ht="15" customHeight="1" thickBot="1" x14ac:dyDescent="0.3">
      <c r="A121" s="1054" t="s">
        <v>493</v>
      </c>
      <c r="B121" s="588">
        <v>8405</v>
      </c>
      <c r="C121" s="589">
        <v>1608</v>
      </c>
      <c r="D121" s="589">
        <v>1261</v>
      </c>
      <c r="E121" s="589">
        <v>1278</v>
      </c>
      <c r="F121" s="589">
        <v>986</v>
      </c>
      <c r="G121" s="589">
        <v>656</v>
      </c>
      <c r="H121" s="589">
        <v>455</v>
      </c>
      <c r="I121" s="589">
        <v>454</v>
      </c>
      <c r="J121" s="589">
        <v>376</v>
      </c>
      <c r="K121" s="589">
        <v>295</v>
      </c>
      <c r="L121" s="589">
        <v>224</v>
      </c>
      <c r="M121" s="589">
        <v>235</v>
      </c>
      <c r="N121" s="589">
        <v>168</v>
      </c>
      <c r="O121" s="589">
        <v>132</v>
      </c>
      <c r="P121" s="589">
        <v>87</v>
      </c>
      <c r="Q121" s="589">
        <v>70</v>
      </c>
      <c r="R121" s="590">
        <v>120</v>
      </c>
    </row>
    <row r="122" spans="1:18" x14ac:dyDescent="0.25">
      <c r="A122" s="591"/>
      <c r="B122" s="591"/>
      <c r="C122" s="591"/>
      <c r="D122" s="591"/>
      <c r="E122" s="591"/>
      <c r="F122" s="591"/>
      <c r="G122" s="591"/>
      <c r="H122" s="591"/>
      <c r="I122" s="591"/>
      <c r="J122" s="591"/>
      <c r="K122" s="591"/>
      <c r="L122" s="591"/>
      <c r="M122" s="591"/>
      <c r="N122" s="591"/>
      <c r="O122" s="591"/>
      <c r="P122" s="591"/>
      <c r="Q122" s="1138" t="s">
        <v>184</v>
      </c>
      <c r="R122" s="1138"/>
    </row>
  </sheetData>
  <mergeCells count="6">
    <mergeCell ref="Q122:R122"/>
    <mergeCell ref="A2:R2"/>
    <mergeCell ref="Q40:R40"/>
    <mergeCell ref="A43:R43"/>
    <mergeCell ref="Q81:R81"/>
    <mergeCell ref="A84:R84"/>
  </mergeCells>
  <printOptions horizontalCentered="1"/>
  <pageMargins left="0.74803149606299213" right="0.74803149606299213" top="0.98425196850393704" bottom="0.98425196850393704" header="0.51181102362204722" footer="0.51181102362204722"/>
  <pageSetup scale="60" orientation="landscape" horizontalDpi="300" verticalDpi="300" r:id="rId1"/>
  <headerFooter alignWithMargins="0">
    <oddFooter>&amp;C&amp;P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3"/>
  <sheetViews>
    <sheetView zoomScale="90" zoomScaleNormal="90" workbookViewId="0">
      <selection activeCell="B6" sqref="B6:N47"/>
    </sheetView>
  </sheetViews>
  <sheetFormatPr defaultColWidth="9.140625" defaultRowHeight="15.75" x14ac:dyDescent="0.25"/>
  <cols>
    <col min="1" max="1" width="42.28515625" style="2" bestFit="1" customWidth="1"/>
    <col min="2" max="2" width="11.85546875" style="2" customWidth="1"/>
    <col min="3" max="3" width="11" style="2" customWidth="1"/>
    <col min="4" max="4" width="11.42578125" style="2" customWidth="1"/>
    <col min="5" max="5" width="11" style="2" customWidth="1"/>
    <col min="6" max="6" width="10.28515625" style="2" customWidth="1"/>
    <col min="7" max="7" width="10.42578125" style="2" customWidth="1"/>
    <col min="8" max="8" width="10.85546875" style="2" customWidth="1"/>
    <col min="9" max="9" width="10.28515625" style="2" customWidth="1"/>
    <col min="10" max="10" width="9.85546875" style="2" bestFit="1" customWidth="1"/>
    <col min="11" max="18" width="9.28515625" style="2" bestFit="1" customWidth="1"/>
    <col min="19" max="16384" width="9.140625" style="2"/>
  </cols>
  <sheetData>
    <row r="1" spans="1:20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x14ac:dyDescent="0.25">
      <c r="A2" s="1" t="s">
        <v>494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38"/>
      <c r="T2" s="38"/>
    </row>
    <row r="3" spans="1:20" ht="15" customHeight="1" thickBot="1" x14ac:dyDescent="0.3">
      <c r="A3" s="1077" t="s">
        <v>481</v>
      </c>
      <c r="B3" s="1077"/>
      <c r="C3" s="1077"/>
      <c r="D3" s="1077"/>
      <c r="E3" s="1077"/>
      <c r="F3" s="1077"/>
      <c r="G3" s="1077"/>
      <c r="H3" s="1077"/>
      <c r="I3" s="1077"/>
      <c r="J3" s="1077"/>
      <c r="K3" s="1077"/>
      <c r="L3" s="1077"/>
      <c r="M3" s="1077"/>
      <c r="N3" s="1077"/>
      <c r="O3" s="1077"/>
      <c r="P3" s="1077"/>
      <c r="Q3" s="1077"/>
      <c r="R3" s="1077"/>
      <c r="S3" s="38"/>
      <c r="T3" s="38"/>
    </row>
    <row r="4" spans="1:20" x14ac:dyDescent="0.25">
      <c r="A4" s="1108" t="s">
        <v>495</v>
      </c>
      <c r="B4" s="595"/>
      <c r="C4" s="108" t="s">
        <v>482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36"/>
    </row>
    <row r="5" spans="1:20" x14ac:dyDescent="0.25">
      <c r="A5" s="1140"/>
      <c r="B5" s="596" t="s">
        <v>483</v>
      </c>
      <c r="C5" s="571" t="s">
        <v>268</v>
      </c>
      <c r="D5" s="572" t="s">
        <v>269</v>
      </c>
      <c r="E5" s="112" t="s">
        <v>9</v>
      </c>
      <c r="F5" s="1044" t="s">
        <v>10</v>
      </c>
      <c r="G5" s="112" t="s">
        <v>11</v>
      </c>
      <c r="H5" s="1044" t="s">
        <v>12</v>
      </c>
      <c r="I5" s="112" t="s">
        <v>354</v>
      </c>
      <c r="J5" s="1044" t="s">
        <v>14</v>
      </c>
      <c r="K5" s="112" t="s">
        <v>15</v>
      </c>
      <c r="L5" s="1044" t="s">
        <v>16</v>
      </c>
      <c r="M5" s="112" t="s">
        <v>17</v>
      </c>
      <c r="N5" s="1044" t="s">
        <v>365</v>
      </c>
      <c r="O5" s="112" t="s">
        <v>19</v>
      </c>
      <c r="P5" s="1044" t="s">
        <v>20</v>
      </c>
      <c r="Q5" s="112" t="s">
        <v>21</v>
      </c>
      <c r="R5" s="114" t="s">
        <v>22</v>
      </c>
    </row>
    <row r="6" spans="1:20" x14ac:dyDescent="0.25">
      <c r="A6" s="1141"/>
      <c r="B6" s="1531"/>
      <c r="C6" s="1532"/>
      <c r="D6" s="1533"/>
      <c r="E6" s="1534"/>
      <c r="F6" s="1533"/>
      <c r="G6" s="1534"/>
      <c r="H6" s="1533"/>
      <c r="I6" s="1534"/>
      <c r="J6" s="1533"/>
      <c r="K6" s="1534"/>
      <c r="L6" s="1533"/>
      <c r="M6" s="1534"/>
      <c r="N6" s="1533"/>
      <c r="O6" s="576"/>
      <c r="P6" s="575"/>
      <c r="Q6" s="576"/>
      <c r="R6" s="577"/>
    </row>
    <row r="7" spans="1:20" x14ac:dyDescent="0.25">
      <c r="A7" s="597"/>
      <c r="B7" s="835">
        <v>1</v>
      </c>
      <c r="C7" s="835">
        <v>2</v>
      </c>
      <c r="D7" s="835">
        <v>3</v>
      </c>
      <c r="E7" s="835">
        <v>4</v>
      </c>
      <c r="F7" s="835">
        <v>5</v>
      </c>
      <c r="G7" s="835">
        <v>6</v>
      </c>
      <c r="H7" s="835">
        <v>7</v>
      </c>
      <c r="I7" s="835">
        <v>8</v>
      </c>
      <c r="J7" s="835">
        <v>9</v>
      </c>
      <c r="K7" s="835">
        <v>10</v>
      </c>
      <c r="L7" s="835">
        <v>11</v>
      </c>
      <c r="M7" s="835">
        <v>12</v>
      </c>
      <c r="N7" s="835">
        <v>13</v>
      </c>
      <c r="O7" s="395">
        <v>14</v>
      </c>
      <c r="P7" s="395">
        <v>15</v>
      </c>
      <c r="Q7" s="395">
        <v>16</v>
      </c>
      <c r="R7" s="598">
        <v>17</v>
      </c>
    </row>
    <row r="8" spans="1:20" ht="15" customHeight="1" thickBot="1" x14ac:dyDescent="0.3">
      <c r="A8" s="599" t="s">
        <v>2</v>
      </c>
      <c r="B8" s="1530">
        <v>1828926</v>
      </c>
      <c r="C8" s="1479">
        <v>346670</v>
      </c>
      <c r="D8" s="1479">
        <v>294800</v>
      </c>
      <c r="E8" s="1479">
        <v>262217</v>
      </c>
      <c r="F8" s="1479">
        <v>218187</v>
      </c>
      <c r="G8" s="1479">
        <v>158570</v>
      </c>
      <c r="H8" s="1479">
        <v>116917</v>
      </c>
      <c r="I8" s="1479">
        <v>99876</v>
      </c>
      <c r="J8" s="1479">
        <v>80240</v>
      </c>
      <c r="K8" s="1479">
        <v>62787</v>
      </c>
      <c r="L8" s="1479">
        <v>49519</v>
      </c>
      <c r="M8" s="1479">
        <v>39721</v>
      </c>
      <c r="N8" s="1479">
        <v>32861</v>
      </c>
      <c r="O8" s="1056">
        <v>24871</v>
      </c>
      <c r="P8" s="1056">
        <v>15304</v>
      </c>
      <c r="Q8" s="1056">
        <v>11199</v>
      </c>
      <c r="R8" s="1057">
        <v>15187</v>
      </c>
    </row>
    <row r="9" spans="1:20" ht="15" customHeight="1" x14ac:dyDescent="0.25">
      <c r="A9" s="328" t="s">
        <v>485</v>
      </c>
      <c r="B9" s="1500">
        <v>457746</v>
      </c>
      <c r="C9" s="1461">
        <v>82163</v>
      </c>
      <c r="D9" s="1461">
        <v>70161</v>
      </c>
      <c r="E9" s="1461">
        <v>66490</v>
      </c>
      <c r="F9" s="1461">
        <v>64971</v>
      </c>
      <c r="G9" s="1461">
        <v>50235</v>
      </c>
      <c r="H9" s="1461">
        <v>36797</v>
      </c>
      <c r="I9" s="1461">
        <v>26272</v>
      </c>
      <c r="J9" s="1461">
        <v>18242</v>
      </c>
      <c r="K9" s="1461">
        <v>12592</v>
      </c>
      <c r="L9" s="1461">
        <v>10279</v>
      </c>
      <c r="M9" s="1461">
        <v>7123</v>
      </c>
      <c r="N9" s="1461">
        <v>5078</v>
      </c>
      <c r="O9" s="583">
        <v>2900</v>
      </c>
      <c r="P9" s="583">
        <v>1817</v>
      </c>
      <c r="Q9" s="583">
        <v>1141</v>
      </c>
      <c r="R9" s="584">
        <v>1485</v>
      </c>
    </row>
    <row r="10" spans="1:20" ht="15" customHeight="1" x14ac:dyDescent="0.25">
      <c r="A10" s="1053" t="s">
        <v>486</v>
      </c>
      <c r="B10" s="1500">
        <v>839783</v>
      </c>
      <c r="C10" s="1461">
        <v>171716</v>
      </c>
      <c r="D10" s="1461">
        <v>142272</v>
      </c>
      <c r="E10" s="1461">
        <v>122171</v>
      </c>
      <c r="F10" s="1461">
        <v>94222</v>
      </c>
      <c r="G10" s="1461">
        <v>64595</v>
      </c>
      <c r="H10" s="1461">
        <v>46399</v>
      </c>
      <c r="I10" s="1461">
        <v>43193</v>
      </c>
      <c r="J10" s="1461">
        <v>35884</v>
      </c>
      <c r="K10" s="1461">
        <v>29015</v>
      </c>
      <c r="L10" s="1461">
        <v>22138</v>
      </c>
      <c r="M10" s="1461">
        <v>18823</v>
      </c>
      <c r="N10" s="1461">
        <v>16106</v>
      </c>
      <c r="O10" s="583">
        <v>12705</v>
      </c>
      <c r="P10" s="583">
        <v>7482</v>
      </c>
      <c r="Q10" s="583">
        <v>5546</v>
      </c>
      <c r="R10" s="584">
        <v>7516</v>
      </c>
    </row>
    <row r="11" spans="1:20" ht="15" customHeight="1" x14ac:dyDescent="0.25">
      <c r="A11" s="1053" t="s">
        <v>487</v>
      </c>
      <c r="B11" s="1500">
        <v>433473</v>
      </c>
      <c r="C11" s="1461">
        <v>77486</v>
      </c>
      <c r="D11" s="1461">
        <v>69907</v>
      </c>
      <c r="E11" s="1461">
        <v>60899</v>
      </c>
      <c r="F11" s="1461">
        <v>46018</v>
      </c>
      <c r="G11" s="1461">
        <v>33928</v>
      </c>
      <c r="H11" s="1461">
        <v>26314</v>
      </c>
      <c r="I11" s="1461">
        <v>24205</v>
      </c>
      <c r="J11" s="1461">
        <v>21137</v>
      </c>
      <c r="K11" s="1461">
        <v>17374</v>
      </c>
      <c r="L11" s="1461">
        <v>13926</v>
      </c>
      <c r="M11" s="1461">
        <v>11264</v>
      </c>
      <c r="N11" s="1461">
        <v>9462</v>
      </c>
      <c r="O11" s="583">
        <v>7716</v>
      </c>
      <c r="P11" s="583">
        <v>4973</v>
      </c>
      <c r="Q11" s="583">
        <v>3775</v>
      </c>
      <c r="R11" s="584">
        <v>5089</v>
      </c>
    </row>
    <row r="12" spans="1:20" ht="15" customHeight="1" x14ac:dyDescent="0.25">
      <c r="A12" s="1053" t="s">
        <v>488</v>
      </c>
      <c r="B12" s="1500">
        <v>23246</v>
      </c>
      <c r="C12" s="1461">
        <v>2240</v>
      </c>
      <c r="D12" s="1461">
        <v>2083</v>
      </c>
      <c r="E12" s="1461">
        <v>2840</v>
      </c>
      <c r="F12" s="1461">
        <v>4011</v>
      </c>
      <c r="G12" s="1461">
        <v>2936</v>
      </c>
      <c r="H12" s="1461">
        <v>2179</v>
      </c>
      <c r="I12" s="1461">
        <v>1592</v>
      </c>
      <c r="J12" s="1461">
        <v>1364</v>
      </c>
      <c r="K12" s="1461">
        <v>1004</v>
      </c>
      <c r="L12" s="1461">
        <v>834</v>
      </c>
      <c r="M12" s="1461">
        <v>604</v>
      </c>
      <c r="N12" s="1461">
        <v>564</v>
      </c>
      <c r="O12" s="583">
        <v>342</v>
      </c>
      <c r="P12" s="583">
        <v>267</v>
      </c>
      <c r="Q12" s="583">
        <v>167</v>
      </c>
      <c r="R12" s="584">
        <v>219</v>
      </c>
    </row>
    <row r="13" spans="1:20" ht="15" customHeight="1" x14ac:dyDescent="0.25">
      <c r="A13" s="1053" t="s">
        <v>489</v>
      </c>
      <c r="B13" s="1500">
        <v>6448</v>
      </c>
      <c r="C13" s="1461">
        <v>722</v>
      </c>
      <c r="D13" s="1461">
        <v>659</v>
      </c>
      <c r="E13" s="1461">
        <v>640</v>
      </c>
      <c r="F13" s="1461">
        <v>672</v>
      </c>
      <c r="G13" s="1461">
        <v>544</v>
      </c>
      <c r="H13" s="1461">
        <v>454</v>
      </c>
      <c r="I13" s="1461">
        <v>460</v>
      </c>
      <c r="J13" s="1461">
        <v>392</v>
      </c>
      <c r="K13" s="1461">
        <v>338</v>
      </c>
      <c r="L13" s="1461">
        <v>334</v>
      </c>
      <c r="M13" s="1461">
        <v>321</v>
      </c>
      <c r="N13" s="1461">
        <v>275</v>
      </c>
      <c r="O13" s="583">
        <v>205</v>
      </c>
      <c r="P13" s="583">
        <v>149</v>
      </c>
      <c r="Q13" s="583">
        <v>133</v>
      </c>
      <c r="R13" s="584">
        <v>150</v>
      </c>
    </row>
    <row r="14" spans="1:20" ht="15" customHeight="1" x14ac:dyDescent="0.25">
      <c r="A14" s="1053" t="s">
        <v>490</v>
      </c>
      <c r="B14" s="1500">
        <v>23027</v>
      </c>
      <c r="C14" s="1461">
        <v>4803</v>
      </c>
      <c r="D14" s="1461">
        <v>3579</v>
      </c>
      <c r="E14" s="1461">
        <v>3144</v>
      </c>
      <c r="F14" s="1461">
        <v>2746</v>
      </c>
      <c r="G14" s="1461">
        <v>1996</v>
      </c>
      <c r="H14" s="1461">
        <v>1495</v>
      </c>
      <c r="I14" s="1461">
        <v>1300</v>
      </c>
      <c r="J14" s="1461">
        <v>959</v>
      </c>
      <c r="K14" s="1461">
        <v>737</v>
      </c>
      <c r="L14" s="1461">
        <v>589</v>
      </c>
      <c r="M14" s="1461">
        <v>461</v>
      </c>
      <c r="N14" s="1461">
        <v>423</v>
      </c>
      <c r="O14" s="583">
        <v>266</v>
      </c>
      <c r="P14" s="583">
        <v>182</v>
      </c>
      <c r="Q14" s="583">
        <v>116</v>
      </c>
      <c r="R14" s="584">
        <v>231</v>
      </c>
    </row>
    <row r="15" spans="1:20" ht="15" customHeight="1" x14ac:dyDescent="0.25">
      <c r="A15" s="1053" t="s">
        <v>491</v>
      </c>
      <c r="B15" s="1500">
        <v>17422</v>
      </c>
      <c r="C15" s="1461">
        <v>2504</v>
      </c>
      <c r="D15" s="1461">
        <v>2189</v>
      </c>
      <c r="E15" s="1461">
        <v>2129</v>
      </c>
      <c r="F15" s="1461">
        <v>2297</v>
      </c>
      <c r="G15" s="1461">
        <v>1744</v>
      </c>
      <c r="H15" s="1461">
        <v>1417</v>
      </c>
      <c r="I15" s="1461">
        <v>1208</v>
      </c>
      <c r="J15" s="1461">
        <v>935</v>
      </c>
      <c r="K15" s="1461">
        <v>738</v>
      </c>
      <c r="L15" s="1461">
        <v>633</v>
      </c>
      <c r="M15" s="1461">
        <v>458</v>
      </c>
      <c r="N15" s="1461">
        <v>403</v>
      </c>
      <c r="O15" s="583">
        <v>307</v>
      </c>
      <c r="P15" s="583">
        <v>167</v>
      </c>
      <c r="Q15" s="583">
        <v>139</v>
      </c>
      <c r="R15" s="584">
        <v>154</v>
      </c>
    </row>
    <row r="16" spans="1:20" ht="15" customHeight="1" x14ac:dyDescent="0.25">
      <c r="A16" s="328" t="s">
        <v>492</v>
      </c>
      <c r="B16" s="1500">
        <v>2156</v>
      </c>
      <c r="C16" s="1461">
        <v>182</v>
      </c>
      <c r="D16" s="1461">
        <v>114</v>
      </c>
      <c r="E16" s="1461">
        <v>139</v>
      </c>
      <c r="F16" s="1461">
        <v>256</v>
      </c>
      <c r="G16" s="1461">
        <v>328</v>
      </c>
      <c r="H16" s="1461">
        <v>294</v>
      </c>
      <c r="I16" s="1461">
        <v>257</v>
      </c>
      <c r="J16" s="1461">
        <v>164</v>
      </c>
      <c r="K16" s="1461">
        <v>129</v>
      </c>
      <c r="L16" s="1461">
        <v>121</v>
      </c>
      <c r="M16" s="1461">
        <v>62</v>
      </c>
      <c r="N16" s="1461">
        <v>46</v>
      </c>
      <c r="O16" s="583">
        <v>27</v>
      </c>
      <c r="P16" s="583">
        <v>18</v>
      </c>
      <c r="Q16" s="583">
        <v>2</v>
      </c>
      <c r="R16" s="584">
        <v>17</v>
      </c>
    </row>
    <row r="17" spans="1:18" ht="15" customHeight="1" x14ac:dyDescent="0.25">
      <c r="A17" s="328" t="s">
        <v>809</v>
      </c>
      <c r="B17" s="1500">
        <v>827</v>
      </c>
      <c r="C17" s="1461">
        <v>195</v>
      </c>
      <c r="D17" s="1461">
        <v>133</v>
      </c>
      <c r="E17" s="1461">
        <v>146</v>
      </c>
      <c r="F17" s="1461">
        <v>107</v>
      </c>
      <c r="G17" s="1461">
        <v>58</v>
      </c>
      <c r="H17" s="1461">
        <v>48</v>
      </c>
      <c r="I17" s="1461">
        <v>38</v>
      </c>
      <c r="J17" s="1461">
        <v>31</v>
      </c>
      <c r="K17" s="1461">
        <v>21</v>
      </c>
      <c r="L17" s="1461">
        <v>14</v>
      </c>
      <c r="M17" s="1461">
        <v>13</v>
      </c>
      <c r="N17" s="1461">
        <v>4</v>
      </c>
      <c r="O17" s="583">
        <v>7</v>
      </c>
      <c r="P17" s="583">
        <v>4</v>
      </c>
      <c r="Q17" s="583">
        <v>6</v>
      </c>
      <c r="R17" s="584">
        <v>2</v>
      </c>
    </row>
    <row r="18" spans="1:18" ht="15" customHeight="1" x14ac:dyDescent="0.25">
      <c r="A18" s="328" t="s">
        <v>493</v>
      </c>
      <c r="B18" s="1500">
        <v>24798</v>
      </c>
      <c r="C18" s="1461">
        <v>4659</v>
      </c>
      <c r="D18" s="1461">
        <v>3703</v>
      </c>
      <c r="E18" s="1461">
        <v>3619</v>
      </c>
      <c r="F18" s="1461">
        <v>2887</v>
      </c>
      <c r="G18" s="1461">
        <v>2206</v>
      </c>
      <c r="H18" s="1461">
        <v>1520</v>
      </c>
      <c r="I18" s="1461">
        <v>1351</v>
      </c>
      <c r="J18" s="1461">
        <v>1132</v>
      </c>
      <c r="K18" s="1461">
        <v>839</v>
      </c>
      <c r="L18" s="1461">
        <v>651</v>
      </c>
      <c r="M18" s="1461">
        <v>592</v>
      </c>
      <c r="N18" s="1461">
        <v>500</v>
      </c>
      <c r="O18" s="583">
        <v>396</v>
      </c>
      <c r="P18" s="583">
        <v>245</v>
      </c>
      <c r="Q18" s="583">
        <v>174</v>
      </c>
      <c r="R18" s="584">
        <v>324</v>
      </c>
    </row>
    <row r="19" spans="1:18" ht="15" customHeight="1" x14ac:dyDescent="0.25">
      <c r="A19" s="578" t="s">
        <v>182</v>
      </c>
      <c r="B19" s="1530">
        <v>879980</v>
      </c>
      <c r="C19" s="1479">
        <v>172386</v>
      </c>
      <c r="D19" s="1479">
        <v>146232</v>
      </c>
      <c r="E19" s="1479">
        <v>127116</v>
      </c>
      <c r="F19" s="1479">
        <v>101359</v>
      </c>
      <c r="G19" s="1479">
        <v>75303</v>
      </c>
      <c r="H19" s="1479">
        <v>55799</v>
      </c>
      <c r="I19" s="1479">
        <v>46921</v>
      </c>
      <c r="J19" s="1479">
        <v>38014</v>
      </c>
      <c r="K19" s="1479">
        <v>28975</v>
      </c>
      <c r="L19" s="1479">
        <v>22978</v>
      </c>
      <c r="M19" s="1479">
        <v>19014</v>
      </c>
      <c r="N19" s="1479">
        <v>15351</v>
      </c>
      <c r="O19" s="1056">
        <v>11955</v>
      </c>
      <c r="P19" s="1056">
        <v>7006</v>
      </c>
      <c r="Q19" s="1056">
        <v>5102</v>
      </c>
      <c r="R19" s="1057">
        <v>6469</v>
      </c>
    </row>
    <row r="20" spans="1:18" ht="15" customHeight="1" x14ac:dyDescent="0.25">
      <c r="A20" s="328" t="s">
        <v>485</v>
      </c>
      <c r="B20" s="1500">
        <v>235528</v>
      </c>
      <c r="C20" s="1461">
        <v>40798</v>
      </c>
      <c r="D20" s="1461">
        <v>33713</v>
      </c>
      <c r="E20" s="1461">
        <v>33710</v>
      </c>
      <c r="F20" s="1461">
        <v>32099</v>
      </c>
      <c r="G20" s="1461">
        <v>25874</v>
      </c>
      <c r="H20" s="1461">
        <v>20295</v>
      </c>
      <c r="I20" s="1461">
        <v>14470</v>
      </c>
      <c r="J20" s="1461">
        <v>9887</v>
      </c>
      <c r="K20" s="1461">
        <v>6785</v>
      </c>
      <c r="L20" s="1461">
        <v>5952</v>
      </c>
      <c r="M20" s="1461">
        <v>4334</v>
      </c>
      <c r="N20" s="1461">
        <v>3166</v>
      </c>
      <c r="O20" s="583">
        <v>1821</v>
      </c>
      <c r="P20" s="583">
        <v>1121</v>
      </c>
      <c r="Q20" s="583">
        <v>685</v>
      </c>
      <c r="R20" s="584">
        <v>818</v>
      </c>
    </row>
    <row r="21" spans="1:18" ht="15" customHeight="1" x14ac:dyDescent="0.25">
      <c r="A21" s="1053" t="s">
        <v>486</v>
      </c>
      <c r="B21" s="1500">
        <v>396761</v>
      </c>
      <c r="C21" s="1461">
        <v>85619</v>
      </c>
      <c r="D21" s="1461">
        <v>71091</v>
      </c>
      <c r="E21" s="1461">
        <v>58549</v>
      </c>
      <c r="F21" s="1461">
        <v>42683</v>
      </c>
      <c r="G21" s="1461">
        <v>29484</v>
      </c>
      <c r="H21" s="1461">
        <v>20401</v>
      </c>
      <c r="I21" s="1461">
        <v>19133</v>
      </c>
      <c r="J21" s="1461">
        <v>16469</v>
      </c>
      <c r="K21" s="1461">
        <v>12890</v>
      </c>
      <c r="L21" s="1461">
        <v>9653</v>
      </c>
      <c r="M21" s="1461">
        <v>8584</v>
      </c>
      <c r="N21" s="1461">
        <v>7115</v>
      </c>
      <c r="O21" s="583">
        <v>6011</v>
      </c>
      <c r="P21" s="583">
        <v>3346</v>
      </c>
      <c r="Q21" s="583">
        <v>2522</v>
      </c>
      <c r="R21" s="584">
        <v>3211</v>
      </c>
    </row>
    <row r="22" spans="1:18" ht="15" customHeight="1" x14ac:dyDescent="0.25">
      <c r="A22" s="1053" t="s">
        <v>487</v>
      </c>
      <c r="B22" s="1500">
        <v>198292</v>
      </c>
      <c r="C22" s="1461">
        <v>38449</v>
      </c>
      <c r="D22" s="1461">
        <v>35252</v>
      </c>
      <c r="E22" s="1461">
        <v>28629</v>
      </c>
      <c r="F22" s="1461">
        <v>20146</v>
      </c>
      <c r="G22" s="1461">
        <v>14654</v>
      </c>
      <c r="H22" s="1461">
        <v>11134</v>
      </c>
      <c r="I22" s="1461">
        <v>10065</v>
      </c>
      <c r="J22" s="1461">
        <v>9045</v>
      </c>
      <c r="K22" s="1461">
        <v>7369</v>
      </c>
      <c r="L22" s="1461">
        <v>5766</v>
      </c>
      <c r="M22" s="1461">
        <v>4818</v>
      </c>
      <c r="N22" s="1461">
        <v>4022</v>
      </c>
      <c r="O22" s="583">
        <v>3385</v>
      </c>
      <c r="P22" s="583">
        <v>2069</v>
      </c>
      <c r="Q22" s="583">
        <v>1569</v>
      </c>
      <c r="R22" s="584">
        <v>1920</v>
      </c>
    </row>
    <row r="23" spans="1:18" ht="15" customHeight="1" x14ac:dyDescent="0.25">
      <c r="A23" s="1053" t="s">
        <v>488</v>
      </c>
      <c r="B23" s="1500">
        <v>12480</v>
      </c>
      <c r="C23" s="1461">
        <v>1072</v>
      </c>
      <c r="D23" s="1461">
        <v>1006</v>
      </c>
      <c r="E23" s="1461">
        <v>1553</v>
      </c>
      <c r="F23" s="1461">
        <v>2197</v>
      </c>
      <c r="G23" s="1461">
        <v>1805</v>
      </c>
      <c r="H23" s="1461">
        <v>1243</v>
      </c>
      <c r="I23" s="1461">
        <v>914</v>
      </c>
      <c r="J23" s="1461">
        <v>750</v>
      </c>
      <c r="K23" s="1461">
        <v>518</v>
      </c>
      <c r="L23" s="1461">
        <v>384</v>
      </c>
      <c r="M23" s="1461">
        <v>316</v>
      </c>
      <c r="N23" s="1461">
        <v>267</v>
      </c>
      <c r="O23" s="583">
        <v>152</v>
      </c>
      <c r="P23" s="583">
        <v>127</v>
      </c>
      <c r="Q23" s="583">
        <v>82</v>
      </c>
      <c r="R23" s="584">
        <v>94</v>
      </c>
    </row>
    <row r="24" spans="1:18" ht="15" customHeight="1" x14ac:dyDescent="0.25">
      <c r="A24" s="1053" t="s">
        <v>489</v>
      </c>
      <c r="B24" s="1500">
        <v>2764</v>
      </c>
      <c r="C24" s="1461">
        <v>335</v>
      </c>
      <c r="D24" s="1461">
        <v>313</v>
      </c>
      <c r="E24" s="1461">
        <v>286</v>
      </c>
      <c r="F24" s="1461">
        <v>275</v>
      </c>
      <c r="G24" s="1461">
        <v>226</v>
      </c>
      <c r="H24" s="1461">
        <v>196</v>
      </c>
      <c r="I24" s="1461">
        <v>202</v>
      </c>
      <c r="J24" s="1461">
        <v>166</v>
      </c>
      <c r="K24" s="1461">
        <v>124</v>
      </c>
      <c r="L24" s="1461">
        <v>138</v>
      </c>
      <c r="M24" s="1461">
        <v>130</v>
      </c>
      <c r="N24" s="1461">
        <v>119</v>
      </c>
      <c r="O24" s="583">
        <v>81</v>
      </c>
      <c r="P24" s="583">
        <v>57</v>
      </c>
      <c r="Q24" s="583">
        <v>52</v>
      </c>
      <c r="R24" s="584">
        <v>64</v>
      </c>
    </row>
    <row r="25" spans="1:18" ht="15" customHeight="1" x14ac:dyDescent="0.25">
      <c r="A25" s="1053" t="s">
        <v>490</v>
      </c>
      <c r="B25" s="1500">
        <v>11349</v>
      </c>
      <c r="C25" s="1461">
        <v>2333</v>
      </c>
      <c r="D25" s="1461">
        <v>1855</v>
      </c>
      <c r="E25" s="1461">
        <v>1447</v>
      </c>
      <c r="F25" s="1461">
        <v>1342</v>
      </c>
      <c r="G25" s="1461">
        <v>999</v>
      </c>
      <c r="H25" s="1461">
        <v>770</v>
      </c>
      <c r="I25" s="1461">
        <v>633</v>
      </c>
      <c r="J25" s="1461">
        <v>471</v>
      </c>
      <c r="K25" s="1461">
        <v>377</v>
      </c>
      <c r="L25" s="1461">
        <v>324</v>
      </c>
      <c r="M25" s="1461">
        <v>243</v>
      </c>
      <c r="N25" s="1461">
        <v>186</v>
      </c>
      <c r="O25" s="583">
        <v>119</v>
      </c>
      <c r="P25" s="583">
        <v>78</v>
      </c>
      <c r="Q25" s="583">
        <v>52</v>
      </c>
      <c r="R25" s="584">
        <v>120</v>
      </c>
    </row>
    <row r="26" spans="1:18" ht="15" customHeight="1" x14ac:dyDescent="0.25">
      <c r="A26" s="1053" t="s">
        <v>491</v>
      </c>
      <c r="B26" s="1500">
        <v>8725</v>
      </c>
      <c r="C26" s="1461">
        <v>1224</v>
      </c>
      <c r="D26" s="1461">
        <v>1055</v>
      </c>
      <c r="E26" s="1461">
        <v>1070</v>
      </c>
      <c r="F26" s="1461">
        <v>1046</v>
      </c>
      <c r="G26" s="1461">
        <v>863</v>
      </c>
      <c r="H26" s="1461">
        <v>759</v>
      </c>
      <c r="I26" s="1461">
        <v>635</v>
      </c>
      <c r="J26" s="1461">
        <v>506</v>
      </c>
      <c r="K26" s="1461">
        <v>390</v>
      </c>
      <c r="L26" s="1461">
        <v>332</v>
      </c>
      <c r="M26" s="1461">
        <v>258</v>
      </c>
      <c r="N26" s="1461">
        <v>197</v>
      </c>
      <c r="O26" s="583">
        <v>172</v>
      </c>
      <c r="P26" s="583">
        <v>78</v>
      </c>
      <c r="Q26" s="583">
        <v>63</v>
      </c>
      <c r="R26" s="584">
        <v>77</v>
      </c>
    </row>
    <row r="27" spans="1:18" ht="15" customHeight="1" x14ac:dyDescent="0.25">
      <c r="A27" s="328" t="s">
        <v>492</v>
      </c>
      <c r="B27" s="1500">
        <v>1375</v>
      </c>
      <c r="C27" s="1461">
        <v>95</v>
      </c>
      <c r="D27" s="1461">
        <v>56</v>
      </c>
      <c r="E27" s="1461">
        <v>81</v>
      </c>
      <c r="F27" s="1461">
        <v>146</v>
      </c>
      <c r="G27" s="1461">
        <v>208</v>
      </c>
      <c r="H27" s="1461">
        <v>193</v>
      </c>
      <c r="I27" s="1461">
        <v>180</v>
      </c>
      <c r="J27" s="1461">
        <v>121</v>
      </c>
      <c r="K27" s="1461">
        <v>93</v>
      </c>
      <c r="L27" s="1461">
        <v>86</v>
      </c>
      <c r="M27" s="1461">
        <v>47</v>
      </c>
      <c r="N27" s="1461">
        <v>32</v>
      </c>
      <c r="O27" s="583">
        <v>14</v>
      </c>
      <c r="P27" s="583">
        <v>12</v>
      </c>
      <c r="Q27" s="583">
        <v>1</v>
      </c>
      <c r="R27" s="584">
        <v>10</v>
      </c>
    </row>
    <row r="28" spans="1:18" ht="15" customHeight="1" x14ac:dyDescent="0.25">
      <c r="A28" s="328" t="s">
        <v>809</v>
      </c>
      <c r="B28" s="1500">
        <v>477</v>
      </c>
      <c r="C28" s="1461">
        <v>116</v>
      </c>
      <c r="D28" s="1461">
        <v>77</v>
      </c>
      <c r="E28" s="1461">
        <v>74</v>
      </c>
      <c r="F28" s="1461">
        <v>55</v>
      </c>
      <c r="G28" s="1461">
        <v>41</v>
      </c>
      <c r="H28" s="1461">
        <v>28</v>
      </c>
      <c r="I28" s="1461">
        <v>23</v>
      </c>
      <c r="J28" s="1461">
        <v>16</v>
      </c>
      <c r="K28" s="1461">
        <v>13</v>
      </c>
      <c r="L28" s="1461">
        <v>11</v>
      </c>
      <c r="M28" s="1461">
        <v>11</v>
      </c>
      <c r="N28" s="1461">
        <v>3</v>
      </c>
      <c r="O28" s="583">
        <v>4</v>
      </c>
      <c r="P28" s="583">
        <v>0</v>
      </c>
      <c r="Q28" s="583">
        <v>3</v>
      </c>
      <c r="R28" s="584">
        <v>2</v>
      </c>
    </row>
    <row r="29" spans="1:18" ht="15" customHeight="1" x14ac:dyDescent="0.25">
      <c r="A29" s="328" t="s">
        <v>493</v>
      </c>
      <c r="B29" s="1500">
        <v>12229</v>
      </c>
      <c r="C29" s="1461">
        <v>2345</v>
      </c>
      <c r="D29" s="1461">
        <v>1814</v>
      </c>
      <c r="E29" s="1461">
        <v>1717</v>
      </c>
      <c r="F29" s="1461">
        <v>1370</v>
      </c>
      <c r="G29" s="1461">
        <v>1149</v>
      </c>
      <c r="H29" s="1461">
        <v>780</v>
      </c>
      <c r="I29" s="1461">
        <v>666</v>
      </c>
      <c r="J29" s="1461">
        <v>583</v>
      </c>
      <c r="K29" s="1461">
        <v>416</v>
      </c>
      <c r="L29" s="1461">
        <v>332</v>
      </c>
      <c r="M29" s="1461">
        <v>273</v>
      </c>
      <c r="N29" s="1461">
        <v>244</v>
      </c>
      <c r="O29" s="583">
        <v>196</v>
      </c>
      <c r="P29" s="583">
        <v>118</v>
      </c>
      <c r="Q29" s="583">
        <v>73</v>
      </c>
      <c r="R29" s="584">
        <v>153</v>
      </c>
    </row>
    <row r="30" spans="1:18" ht="15" customHeight="1" thickBot="1" x14ac:dyDescent="0.3">
      <c r="A30" s="594" t="s">
        <v>183</v>
      </c>
      <c r="B30" s="1530">
        <v>948946</v>
      </c>
      <c r="C30" s="1479">
        <v>174284</v>
      </c>
      <c r="D30" s="1479">
        <v>148568</v>
      </c>
      <c r="E30" s="1479">
        <v>135101</v>
      </c>
      <c r="F30" s="1479">
        <v>116828</v>
      </c>
      <c r="G30" s="1479">
        <v>83267</v>
      </c>
      <c r="H30" s="1479">
        <v>61118</v>
      </c>
      <c r="I30" s="1479">
        <v>52955</v>
      </c>
      <c r="J30" s="1479">
        <v>42226</v>
      </c>
      <c r="K30" s="1479">
        <v>33812</v>
      </c>
      <c r="L30" s="1479">
        <v>26541</v>
      </c>
      <c r="M30" s="1479">
        <v>20707</v>
      </c>
      <c r="N30" s="1479">
        <v>17510</v>
      </c>
      <c r="O30" s="1056">
        <v>12916</v>
      </c>
      <c r="P30" s="1056">
        <v>8298</v>
      </c>
      <c r="Q30" s="1056">
        <v>6097</v>
      </c>
      <c r="R30" s="1057">
        <v>8718</v>
      </c>
    </row>
    <row r="31" spans="1:18" ht="15" customHeight="1" x14ac:dyDescent="0.25">
      <c r="A31" s="1052" t="s">
        <v>485</v>
      </c>
      <c r="B31" s="1500">
        <v>222218</v>
      </c>
      <c r="C31" s="1461">
        <v>41365</v>
      </c>
      <c r="D31" s="1461">
        <v>36448</v>
      </c>
      <c r="E31" s="1461">
        <v>32780</v>
      </c>
      <c r="F31" s="1461">
        <v>32872</v>
      </c>
      <c r="G31" s="1461">
        <v>24361</v>
      </c>
      <c r="H31" s="1461">
        <v>16502</v>
      </c>
      <c r="I31" s="1461">
        <v>11802</v>
      </c>
      <c r="J31" s="1461">
        <v>8355</v>
      </c>
      <c r="K31" s="1461">
        <v>5807</v>
      </c>
      <c r="L31" s="1461">
        <v>4327</v>
      </c>
      <c r="M31" s="1461">
        <v>2789</v>
      </c>
      <c r="N31" s="1461">
        <v>1912</v>
      </c>
      <c r="O31" s="583">
        <v>1079</v>
      </c>
      <c r="P31" s="583">
        <v>696</v>
      </c>
      <c r="Q31" s="583">
        <v>456</v>
      </c>
      <c r="R31" s="584">
        <v>667</v>
      </c>
    </row>
    <row r="32" spans="1:18" ht="15" customHeight="1" x14ac:dyDescent="0.25">
      <c r="A32" s="1053" t="s">
        <v>486</v>
      </c>
      <c r="B32" s="1500">
        <v>443022</v>
      </c>
      <c r="C32" s="1461">
        <v>86097</v>
      </c>
      <c r="D32" s="1461">
        <v>71181</v>
      </c>
      <c r="E32" s="1461">
        <v>63622</v>
      </c>
      <c r="F32" s="1461">
        <v>51539</v>
      </c>
      <c r="G32" s="1461">
        <v>35111</v>
      </c>
      <c r="H32" s="1461">
        <v>25998</v>
      </c>
      <c r="I32" s="1461">
        <v>24060</v>
      </c>
      <c r="J32" s="1461">
        <v>19415</v>
      </c>
      <c r="K32" s="1461">
        <v>16125</v>
      </c>
      <c r="L32" s="1461">
        <v>12485</v>
      </c>
      <c r="M32" s="1461">
        <v>10239</v>
      </c>
      <c r="N32" s="1461">
        <v>8991</v>
      </c>
      <c r="O32" s="583">
        <v>6694</v>
      </c>
      <c r="P32" s="583">
        <v>4136</v>
      </c>
      <c r="Q32" s="583">
        <v>3024</v>
      </c>
      <c r="R32" s="584">
        <v>4305</v>
      </c>
    </row>
    <row r="33" spans="1:19" ht="15" customHeight="1" x14ac:dyDescent="0.25">
      <c r="A33" s="1053" t="s">
        <v>487</v>
      </c>
      <c r="B33" s="1500">
        <v>235181</v>
      </c>
      <c r="C33" s="1461">
        <v>39037</v>
      </c>
      <c r="D33" s="1461">
        <v>34655</v>
      </c>
      <c r="E33" s="1461">
        <v>32270</v>
      </c>
      <c r="F33" s="1461">
        <v>25872</v>
      </c>
      <c r="G33" s="1461">
        <v>19274</v>
      </c>
      <c r="H33" s="1461">
        <v>15180</v>
      </c>
      <c r="I33" s="1461">
        <v>14140</v>
      </c>
      <c r="J33" s="1461">
        <v>12092</v>
      </c>
      <c r="K33" s="1461">
        <v>10005</v>
      </c>
      <c r="L33" s="1461">
        <v>8160</v>
      </c>
      <c r="M33" s="1461">
        <v>6446</v>
      </c>
      <c r="N33" s="1461">
        <v>5440</v>
      </c>
      <c r="O33" s="583">
        <v>4331</v>
      </c>
      <c r="P33" s="583">
        <v>2904</v>
      </c>
      <c r="Q33" s="583">
        <v>2206</v>
      </c>
      <c r="R33" s="584">
        <v>3169</v>
      </c>
    </row>
    <row r="34" spans="1:19" ht="15" customHeight="1" x14ac:dyDescent="0.25">
      <c r="A34" s="1053" t="s">
        <v>488</v>
      </c>
      <c r="B34" s="1500">
        <v>10766</v>
      </c>
      <c r="C34" s="1461">
        <v>1168</v>
      </c>
      <c r="D34" s="1461">
        <v>1077</v>
      </c>
      <c r="E34" s="1461">
        <v>1287</v>
      </c>
      <c r="F34" s="1461">
        <v>1814</v>
      </c>
      <c r="G34" s="1461">
        <v>1131</v>
      </c>
      <c r="H34" s="1461">
        <v>936</v>
      </c>
      <c r="I34" s="1461">
        <v>678</v>
      </c>
      <c r="J34" s="1461">
        <v>614</v>
      </c>
      <c r="K34" s="1461">
        <v>486</v>
      </c>
      <c r="L34" s="1461">
        <v>450</v>
      </c>
      <c r="M34" s="1461">
        <v>288</v>
      </c>
      <c r="N34" s="1461">
        <v>297</v>
      </c>
      <c r="O34" s="583">
        <v>190</v>
      </c>
      <c r="P34" s="583">
        <v>140</v>
      </c>
      <c r="Q34" s="583">
        <v>85</v>
      </c>
      <c r="R34" s="584">
        <v>125</v>
      </c>
    </row>
    <row r="35" spans="1:19" ht="15" customHeight="1" x14ac:dyDescent="0.25">
      <c r="A35" s="1053" t="s">
        <v>489</v>
      </c>
      <c r="B35" s="1500">
        <v>3684</v>
      </c>
      <c r="C35" s="1461">
        <v>387</v>
      </c>
      <c r="D35" s="1461">
        <v>346</v>
      </c>
      <c r="E35" s="1461">
        <v>354</v>
      </c>
      <c r="F35" s="1461">
        <v>397</v>
      </c>
      <c r="G35" s="1461">
        <v>318</v>
      </c>
      <c r="H35" s="1461">
        <v>258</v>
      </c>
      <c r="I35" s="1461">
        <v>258</v>
      </c>
      <c r="J35" s="1461">
        <v>226</v>
      </c>
      <c r="K35" s="1461">
        <v>214</v>
      </c>
      <c r="L35" s="1461">
        <v>196</v>
      </c>
      <c r="M35" s="1461">
        <v>191</v>
      </c>
      <c r="N35" s="1461">
        <v>156</v>
      </c>
      <c r="O35" s="583">
        <v>124</v>
      </c>
      <c r="P35" s="583">
        <v>92</v>
      </c>
      <c r="Q35" s="583">
        <v>81</v>
      </c>
      <c r="R35" s="584">
        <v>86</v>
      </c>
    </row>
    <row r="36" spans="1:19" ht="15" customHeight="1" x14ac:dyDescent="0.25">
      <c r="A36" s="1053" t="s">
        <v>490</v>
      </c>
      <c r="B36" s="1500">
        <v>11678</v>
      </c>
      <c r="C36" s="1461">
        <v>2470</v>
      </c>
      <c r="D36" s="1461">
        <v>1724</v>
      </c>
      <c r="E36" s="1461">
        <v>1697</v>
      </c>
      <c r="F36" s="1461">
        <v>1404</v>
      </c>
      <c r="G36" s="1461">
        <v>997</v>
      </c>
      <c r="H36" s="1461">
        <v>725</v>
      </c>
      <c r="I36" s="1461">
        <v>667</v>
      </c>
      <c r="J36" s="1461">
        <v>488</v>
      </c>
      <c r="K36" s="1461">
        <v>360</v>
      </c>
      <c r="L36" s="1461">
        <v>265</v>
      </c>
      <c r="M36" s="1461">
        <v>218</v>
      </c>
      <c r="N36" s="1461">
        <v>237</v>
      </c>
      <c r="O36" s="583">
        <v>147</v>
      </c>
      <c r="P36" s="583">
        <v>104</v>
      </c>
      <c r="Q36" s="583">
        <v>64</v>
      </c>
      <c r="R36" s="584">
        <v>111</v>
      </c>
    </row>
    <row r="37" spans="1:19" ht="15" customHeight="1" x14ac:dyDescent="0.25">
      <c r="A37" s="1053" t="s">
        <v>491</v>
      </c>
      <c r="B37" s="1500">
        <v>8697</v>
      </c>
      <c r="C37" s="1461">
        <v>1280</v>
      </c>
      <c r="D37" s="1461">
        <v>1134</v>
      </c>
      <c r="E37" s="1461">
        <v>1059</v>
      </c>
      <c r="F37" s="1461">
        <v>1251</v>
      </c>
      <c r="G37" s="1461">
        <v>881</v>
      </c>
      <c r="H37" s="1461">
        <v>658</v>
      </c>
      <c r="I37" s="1461">
        <v>573</v>
      </c>
      <c r="J37" s="1461">
        <v>429</v>
      </c>
      <c r="K37" s="1461">
        <v>348</v>
      </c>
      <c r="L37" s="1461">
        <v>301</v>
      </c>
      <c r="M37" s="1461">
        <v>200</v>
      </c>
      <c r="N37" s="1461">
        <v>206</v>
      </c>
      <c r="O37" s="583">
        <v>135</v>
      </c>
      <c r="P37" s="583">
        <v>89</v>
      </c>
      <c r="Q37" s="583">
        <v>76</v>
      </c>
      <c r="R37" s="584">
        <v>77</v>
      </c>
    </row>
    <row r="38" spans="1:19" ht="15" customHeight="1" x14ac:dyDescent="0.25">
      <c r="A38" s="1053" t="s">
        <v>492</v>
      </c>
      <c r="B38" s="1500">
        <v>781</v>
      </c>
      <c r="C38" s="1461">
        <v>87</v>
      </c>
      <c r="D38" s="1461">
        <v>58</v>
      </c>
      <c r="E38" s="1461">
        <v>58</v>
      </c>
      <c r="F38" s="1461">
        <v>110</v>
      </c>
      <c r="G38" s="1461">
        <v>120</v>
      </c>
      <c r="H38" s="1461">
        <v>101</v>
      </c>
      <c r="I38" s="1461">
        <v>77</v>
      </c>
      <c r="J38" s="1461">
        <v>43</v>
      </c>
      <c r="K38" s="1461">
        <v>36</v>
      </c>
      <c r="L38" s="1461">
        <v>35</v>
      </c>
      <c r="M38" s="1461">
        <v>15</v>
      </c>
      <c r="N38" s="1461">
        <v>14</v>
      </c>
      <c r="O38" s="583">
        <v>13</v>
      </c>
      <c r="P38" s="583">
        <v>6</v>
      </c>
      <c r="Q38" s="583">
        <v>1</v>
      </c>
      <c r="R38" s="584">
        <v>7</v>
      </c>
    </row>
    <row r="39" spans="1:19" ht="15" customHeight="1" x14ac:dyDescent="0.25">
      <c r="A39" s="1053" t="s">
        <v>809</v>
      </c>
      <c r="B39" s="1500">
        <v>350</v>
      </c>
      <c r="C39" s="1461">
        <v>79</v>
      </c>
      <c r="D39" s="1461">
        <v>56</v>
      </c>
      <c r="E39" s="1461">
        <v>72</v>
      </c>
      <c r="F39" s="1461">
        <v>52</v>
      </c>
      <c r="G39" s="1461">
        <v>17</v>
      </c>
      <c r="H39" s="1461">
        <v>20</v>
      </c>
      <c r="I39" s="1461">
        <v>15</v>
      </c>
      <c r="J39" s="1461">
        <v>15</v>
      </c>
      <c r="K39" s="1461">
        <v>8</v>
      </c>
      <c r="L39" s="1461">
        <v>3</v>
      </c>
      <c r="M39" s="1461">
        <v>2</v>
      </c>
      <c r="N39" s="1461">
        <v>1</v>
      </c>
      <c r="O39" s="583">
        <v>3</v>
      </c>
      <c r="P39" s="583">
        <v>4</v>
      </c>
      <c r="Q39" s="583">
        <v>3</v>
      </c>
      <c r="R39" s="584">
        <v>0</v>
      </c>
    </row>
    <row r="40" spans="1:19" ht="15" customHeight="1" thickBot="1" x14ac:dyDescent="0.3">
      <c r="A40" s="1054" t="s">
        <v>493</v>
      </c>
      <c r="B40" s="1535">
        <v>12569</v>
      </c>
      <c r="C40" s="1462">
        <v>2314</v>
      </c>
      <c r="D40" s="1462">
        <v>1889</v>
      </c>
      <c r="E40" s="1462">
        <v>1902</v>
      </c>
      <c r="F40" s="1462">
        <v>1517</v>
      </c>
      <c r="G40" s="1462">
        <v>1057</v>
      </c>
      <c r="H40" s="1462">
        <v>740</v>
      </c>
      <c r="I40" s="1462">
        <v>685</v>
      </c>
      <c r="J40" s="1462">
        <v>549</v>
      </c>
      <c r="K40" s="1462">
        <v>423</v>
      </c>
      <c r="L40" s="1462">
        <v>319</v>
      </c>
      <c r="M40" s="1462">
        <v>319</v>
      </c>
      <c r="N40" s="1462">
        <v>256</v>
      </c>
      <c r="O40" s="589">
        <v>200</v>
      </c>
      <c r="P40" s="589">
        <v>127</v>
      </c>
      <c r="Q40" s="589">
        <v>101</v>
      </c>
      <c r="R40" s="590">
        <v>171</v>
      </c>
    </row>
    <row r="41" spans="1:19" ht="12.75" customHeight="1" x14ac:dyDescent="0.25">
      <c r="A41" s="38"/>
      <c r="B41" s="762"/>
      <c r="C41" s="762"/>
      <c r="D41" s="762"/>
      <c r="E41" s="762"/>
      <c r="F41" s="762"/>
      <c r="G41" s="762"/>
      <c r="H41" s="762"/>
      <c r="I41" s="762"/>
      <c r="J41" s="762"/>
      <c r="K41" s="762"/>
      <c r="L41" s="762"/>
      <c r="M41" s="762"/>
      <c r="N41" s="762"/>
      <c r="O41" s="38"/>
      <c r="P41" s="38"/>
      <c r="Q41" s="1139" t="s">
        <v>184</v>
      </c>
      <c r="R41" s="1139"/>
      <c r="S41" s="38"/>
    </row>
    <row r="42" spans="1:19" ht="12.75" customHeight="1" x14ac:dyDescent="0.25">
      <c r="A42" s="600" t="s">
        <v>150</v>
      </c>
      <c r="B42" s="762"/>
      <c r="C42" s="762"/>
      <c r="D42" s="762"/>
      <c r="E42" s="762"/>
      <c r="F42" s="762"/>
      <c r="G42" s="762"/>
      <c r="H42" s="762"/>
      <c r="I42" s="762"/>
      <c r="J42" s="762"/>
      <c r="K42" s="762"/>
      <c r="L42" s="762"/>
      <c r="M42" s="762"/>
      <c r="N42" s="762"/>
      <c r="O42" s="38"/>
      <c r="P42" s="38"/>
      <c r="Q42" s="38"/>
      <c r="R42" s="38"/>
      <c r="S42" s="38"/>
    </row>
    <row r="43" spans="1:19" ht="17.45" customHeight="1" x14ac:dyDescent="0.25">
      <c r="A43" s="1" t="s">
        <v>496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133"/>
      <c r="P43" s="133"/>
      <c r="Q43" s="133"/>
      <c r="R43" s="133"/>
      <c r="S43" s="38"/>
    </row>
    <row r="44" spans="1:19" ht="15" customHeight="1" thickBot="1" x14ac:dyDescent="0.3">
      <c r="A44" s="1077" t="s">
        <v>497</v>
      </c>
      <c r="B44" s="1536"/>
      <c r="C44" s="1536"/>
      <c r="D44" s="1536"/>
      <c r="E44" s="1536"/>
      <c r="F44" s="1536"/>
      <c r="G44" s="1536"/>
      <c r="H44" s="1536"/>
      <c r="I44" s="1536"/>
      <c r="J44" s="1536"/>
      <c r="K44" s="1536"/>
      <c r="L44" s="1536"/>
      <c r="M44" s="1536"/>
      <c r="N44" s="1536"/>
      <c r="O44" s="1077"/>
      <c r="P44" s="1077"/>
      <c r="Q44" s="1077"/>
      <c r="R44" s="1077"/>
      <c r="S44" s="38"/>
    </row>
    <row r="45" spans="1:19" x14ac:dyDescent="0.25">
      <c r="A45" s="4" t="s">
        <v>65</v>
      </c>
      <c r="B45" s="1537"/>
      <c r="C45" s="1538" t="s">
        <v>482</v>
      </c>
      <c r="D45" s="1539"/>
      <c r="E45" s="1539"/>
      <c r="F45" s="1539"/>
      <c r="G45" s="1539"/>
      <c r="H45" s="1539"/>
      <c r="I45" s="1539"/>
      <c r="J45" s="1539"/>
      <c r="K45" s="1539"/>
      <c r="L45" s="1539"/>
      <c r="M45" s="1539"/>
      <c r="N45" s="1539"/>
      <c r="O45" s="107"/>
      <c r="P45" s="107"/>
      <c r="Q45" s="107"/>
      <c r="R45" s="136"/>
    </row>
    <row r="46" spans="1:19" x14ac:dyDescent="0.25">
      <c r="A46" s="11" t="s">
        <v>498</v>
      </c>
      <c r="B46" s="1540" t="s">
        <v>483</v>
      </c>
      <c r="C46" s="1512" t="s">
        <v>268</v>
      </c>
      <c r="D46" s="1513" t="s">
        <v>269</v>
      </c>
      <c r="E46" s="1541" t="s">
        <v>9</v>
      </c>
      <c r="F46" s="1515" t="s">
        <v>10</v>
      </c>
      <c r="G46" s="1541" t="s">
        <v>11</v>
      </c>
      <c r="H46" s="1515" t="s">
        <v>12</v>
      </c>
      <c r="I46" s="1541" t="s">
        <v>354</v>
      </c>
      <c r="J46" s="1515" t="s">
        <v>14</v>
      </c>
      <c r="K46" s="1541" t="s">
        <v>15</v>
      </c>
      <c r="L46" s="1515" t="s">
        <v>16</v>
      </c>
      <c r="M46" s="1541" t="s">
        <v>17</v>
      </c>
      <c r="N46" s="1515" t="s">
        <v>365</v>
      </c>
      <c r="O46" s="112" t="s">
        <v>19</v>
      </c>
      <c r="P46" s="1044" t="s">
        <v>20</v>
      </c>
      <c r="Q46" s="112" t="s">
        <v>21</v>
      </c>
      <c r="R46" s="114" t="s">
        <v>22</v>
      </c>
    </row>
    <row r="47" spans="1:19" x14ac:dyDescent="0.25">
      <c r="A47" s="19" t="s">
        <v>499</v>
      </c>
      <c r="B47" s="1540"/>
      <c r="C47" s="1532"/>
      <c r="D47" s="1533"/>
      <c r="E47" s="1534"/>
      <c r="F47" s="1533"/>
      <c r="G47" s="1534"/>
      <c r="H47" s="1533"/>
      <c r="I47" s="1534"/>
      <c r="J47" s="1533"/>
      <c r="K47" s="1534"/>
      <c r="L47" s="1533"/>
      <c r="M47" s="1534"/>
      <c r="N47" s="1533"/>
      <c r="O47" s="576"/>
      <c r="P47" s="575"/>
      <c r="Q47" s="576"/>
      <c r="R47" s="577"/>
    </row>
    <row r="48" spans="1:19" ht="16.5" thickBot="1" x14ac:dyDescent="0.3">
      <c r="A48" s="603"/>
      <c r="B48" s="604">
        <v>1</v>
      </c>
      <c r="C48" s="395">
        <v>2</v>
      </c>
      <c r="D48" s="395">
        <v>3</v>
      </c>
      <c r="E48" s="395">
        <v>4</v>
      </c>
      <c r="F48" s="395">
        <v>5</v>
      </c>
      <c r="G48" s="395">
        <v>6</v>
      </c>
      <c r="H48" s="395">
        <v>7</v>
      </c>
      <c r="I48" s="395">
        <v>8</v>
      </c>
      <c r="J48" s="395">
        <v>9</v>
      </c>
      <c r="K48" s="395">
        <v>10</v>
      </c>
      <c r="L48" s="395">
        <v>11</v>
      </c>
      <c r="M48" s="395">
        <v>12</v>
      </c>
      <c r="N48" s="395">
        <v>13</v>
      </c>
      <c r="O48" s="395">
        <v>14</v>
      </c>
      <c r="P48" s="395">
        <v>15</v>
      </c>
      <c r="Q48" s="395">
        <v>16</v>
      </c>
      <c r="R48" s="598">
        <v>17</v>
      </c>
    </row>
    <row r="49" spans="1:18" ht="15" customHeight="1" thickBot="1" x14ac:dyDescent="0.3">
      <c r="A49" s="599" t="s">
        <v>3</v>
      </c>
      <c r="B49" s="1058">
        <v>780444</v>
      </c>
      <c r="C49" s="1059">
        <v>130032</v>
      </c>
      <c r="D49" s="1059">
        <v>115550</v>
      </c>
      <c r="E49" s="1059">
        <v>110063</v>
      </c>
      <c r="F49" s="1059">
        <v>107448</v>
      </c>
      <c r="G49" s="1059">
        <v>81573</v>
      </c>
      <c r="H49" s="1059">
        <v>59420</v>
      </c>
      <c r="I49" s="1059">
        <v>44409</v>
      </c>
      <c r="J49" s="1059">
        <v>33736</v>
      </c>
      <c r="K49" s="1059">
        <v>24912</v>
      </c>
      <c r="L49" s="1059">
        <v>21269</v>
      </c>
      <c r="M49" s="1059">
        <v>15885</v>
      </c>
      <c r="N49" s="1059">
        <v>12974</v>
      </c>
      <c r="O49" s="1059">
        <v>8819</v>
      </c>
      <c r="P49" s="1059">
        <v>5760</v>
      </c>
      <c r="Q49" s="1059">
        <v>3747</v>
      </c>
      <c r="R49" s="1060">
        <v>4847</v>
      </c>
    </row>
    <row r="50" spans="1:18" ht="15" customHeight="1" x14ac:dyDescent="0.25">
      <c r="A50" s="1052" t="s">
        <v>485</v>
      </c>
      <c r="B50" s="582">
        <v>422380</v>
      </c>
      <c r="C50" s="583">
        <v>75979</v>
      </c>
      <c r="D50" s="583">
        <v>64835</v>
      </c>
      <c r="E50" s="583">
        <v>61017</v>
      </c>
      <c r="F50" s="583">
        <v>60039</v>
      </c>
      <c r="G50" s="583">
        <v>46122</v>
      </c>
      <c r="H50" s="583">
        <v>33755</v>
      </c>
      <c r="I50" s="583">
        <v>24167</v>
      </c>
      <c r="J50" s="583">
        <v>16921</v>
      </c>
      <c r="K50" s="583">
        <v>11670</v>
      </c>
      <c r="L50" s="583">
        <v>9667</v>
      </c>
      <c r="M50" s="583">
        <v>6634</v>
      </c>
      <c r="N50" s="583">
        <v>4750</v>
      </c>
      <c r="O50" s="583">
        <v>2675</v>
      </c>
      <c r="P50" s="583">
        <v>1716</v>
      </c>
      <c r="Q50" s="583">
        <v>1052</v>
      </c>
      <c r="R50" s="584">
        <v>1381</v>
      </c>
    </row>
    <row r="51" spans="1:18" ht="15" customHeight="1" x14ac:dyDescent="0.25">
      <c r="A51" s="1053" t="s">
        <v>486</v>
      </c>
      <c r="B51" s="582">
        <v>235094</v>
      </c>
      <c r="C51" s="583">
        <v>40353</v>
      </c>
      <c r="D51" s="583">
        <v>37445</v>
      </c>
      <c r="E51" s="583">
        <v>34232</v>
      </c>
      <c r="F51" s="583">
        <v>29913</v>
      </c>
      <c r="G51" s="583">
        <v>21585</v>
      </c>
      <c r="H51" s="583">
        <v>15212</v>
      </c>
      <c r="I51" s="583">
        <v>12208</v>
      </c>
      <c r="J51" s="583">
        <v>9975</v>
      </c>
      <c r="K51" s="583">
        <v>8016</v>
      </c>
      <c r="L51" s="583">
        <v>6721</v>
      </c>
      <c r="M51" s="583">
        <v>5336</v>
      </c>
      <c r="N51" s="583">
        <v>4668</v>
      </c>
      <c r="O51" s="583">
        <v>3621</v>
      </c>
      <c r="P51" s="583">
        <v>2301</v>
      </c>
      <c r="Q51" s="583">
        <v>1512</v>
      </c>
      <c r="R51" s="584">
        <v>1996</v>
      </c>
    </row>
    <row r="52" spans="1:18" ht="15" customHeight="1" x14ac:dyDescent="0.25">
      <c r="A52" s="1053" t="s">
        <v>487</v>
      </c>
      <c r="B52" s="582">
        <v>73819</v>
      </c>
      <c r="C52" s="583">
        <v>7800</v>
      </c>
      <c r="D52" s="583">
        <v>8198</v>
      </c>
      <c r="E52" s="583">
        <v>8812</v>
      </c>
      <c r="F52" s="583">
        <v>9992</v>
      </c>
      <c r="G52" s="583">
        <v>8173</v>
      </c>
      <c r="H52" s="583">
        <v>6094</v>
      </c>
      <c r="I52" s="583">
        <v>4687</v>
      </c>
      <c r="J52" s="583">
        <v>4187</v>
      </c>
      <c r="K52" s="583">
        <v>3242</v>
      </c>
      <c r="L52" s="583">
        <v>3088</v>
      </c>
      <c r="M52" s="583">
        <v>2592</v>
      </c>
      <c r="N52" s="583">
        <v>2351</v>
      </c>
      <c r="O52" s="583">
        <v>1750</v>
      </c>
      <c r="P52" s="583">
        <v>1179</v>
      </c>
      <c r="Q52" s="583">
        <v>767</v>
      </c>
      <c r="R52" s="584">
        <v>907</v>
      </c>
    </row>
    <row r="53" spans="1:18" ht="15" customHeight="1" x14ac:dyDescent="0.25">
      <c r="A53" s="1053" t="s">
        <v>488</v>
      </c>
      <c r="B53" s="582">
        <v>18606</v>
      </c>
      <c r="C53" s="583">
        <v>1598</v>
      </c>
      <c r="D53" s="583">
        <v>1524</v>
      </c>
      <c r="E53" s="583">
        <v>2301</v>
      </c>
      <c r="F53" s="583">
        <v>3427</v>
      </c>
      <c r="G53" s="583">
        <v>2425</v>
      </c>
      <c r="H53" s="583">
        <v>1748</v>
      </c>
      <c r="I53" s="583">
        <v>1249</v>
      </c>
      <c r="J53" s="583">
        <v>1088</v>
      </c>
      <c r="K53" s="583">
        <v>792</v>
      </c>
      <c r="L53" s="583">
        <v>692</v>
      </c>
      <c r="M53" s="583">
        <v>488</v>
      </c>
      <c r="N53" s="583">
        <v>452</v>
      </c>
      <c r="O53" s="583">
        <v>269</v>
      </c>
      <c r="P53" s="583">
        <v>222</v>
      </c>
      <c r="Q53" s="583">
        <v>145</v>
      </c>
      <c r="R53" s="584">
        <v>186</v>
      </c>
    </row>
    <row r="54" spans="1:18" ht="15" customHeight="1" x14ac:dyDescent="0.25">
      <c r="A54" s="1053" t="s">
        <v>489</v>
      </c>
      <c r="B54" s="582">
        <v>3263</v>
      </c>
      <c r="C54" s="583">
        <v>135</v>
      </c>
      <c r="D54" s="583">
        <v>169</v>
      </c>
      <c r="E54" s="583">
        <v>257</v>
      </c>
      <c r="F54" s="583">
        <v>379</v>
      </c>
      <c r="G54" s="583">
        <v>313</v>
      </c>
      <c r="H54" s="583">
        <v>261</v>
      </c>
      <c r="I54" s="583">
        <v>264</v>
      </c>
      <c r="J54" s="583">
        <v>233</v>
      </c>
      <c r="K54" s="583">
        <v>202</v>
      </c>
      <c r="L54" s="583">
        <v>223</v>
      </c>
      <c r="M54" s="583">
        <v>217</v>
      </c>
      <c r="N54" s="583">
        <v>186</v>
      </c>
      <c r="O54" s="583">
        <v>114</v>
      </c>
      <c r="P54" s="583">
        <v>107</v>
      </c>
      <c r="Q54" s="583">
        <v>97</v>
      </c>
      <c r="R54" s="584">
        <v>106</v>
      </c>
    </row>
    <row r="55" spans="1:18" ht="15" customHeight="1" x14ac:dyDescent="0.25">
      <c r="A55" s="1053" t="s">
        <v>490</v>
      </c>
      <c r="B55" s="582">
        <v>8980</v>
      </c>
      <c r="C55" s="583">
        <v>1715</v>
      </c>
      <c r="D55" s="583">
        <v>1375</v>
      </c>
      <c r="E55" s="583">
        <v>1179</v>
      </c>
      <c r="F55" s="583">
        <v>1204</v>
      </c>
      <c r="G55" s="583">
        <v>824</v>
      </c>
      <c r="H55" s="583">
        <v>638</v>
      </c>
      <c r="I55" s="583">
        <v>523</v>
      </c>
      <c r="J55" s="583">
        <v>347</v>
      </c>
      <c r="K55" s="583">
        <v>287</v>
      </c>
      <c r="L55" s="583">
        <v>231</v>
      </c>
      <c r="M55" s="583">
        <v>189</v>
      </c>
      <c r="N55" s="583">
        <v>162</v>
      </c>
      <c r="O55" s="583">
        <v>104</v>
      </c>
      <c r="P55" s="583">
        <v>68</v>
      </c>
      <c r="Q55" s="583">
        <v>49</v>
      </c>
      <c r="R55" s="584">
        <v>85</v>
      </c>
    </row>
    <row r="56" spans="1:18" ht="15" customHeight="1" x14ac:dyDescent="0.25">
      <c r="A56" s="1053" t="s">
        <v>491</v>
      </c>
      <c r="B56" s="582">
        <v>7468</v>
      </c>
      <c r="C56" s="583">
        <v>740</v>
      </c>
      <c r="D56" s="583">
        <v>680</v>
      </c>
      <c r="E56" s="583">
        <v>798</v>
      </c>
      <c r="F56" s="583">
        <v>1108</v>
      </c>
      <c r="G56" s="583">
        <v>954</v>
      </c>
      <c r="H56" s="583">
        <v>795</v>
      </c>
      <c r="I56" s="583">
        <v>587</v>
      </c>
      <c r="J56" s="583">
        <v>430</v>
      </c>
      <c r="K56" s="583">
        <v>314</v>
      </c>
      <c r="L56" s="583">
        <v>317</v>
      </c>
      <c r="M56" s="583">
        <v>203</v>
      </c>
      <c r="N56" s="583">
        <v>194</v>
      </c>
      <c r="O56" s="583">
        <v>134</v>
      </c>
      <c r="P56" s="583">
        <v>77</v>
      </c>
      <c r="Q56" s="583">
        <v>61</v>
      </c>
      <c r="R56" s="584">
        <v>76</v>
      </c>
    </row>
    <row r="57" spans="1:18" ht="15" customHeight="1" x14ac:dyDescent="0.25">
      <c r="A57" s="1053" t="s">
        <v>492</v>
      </c>
      <c r="B57" s="582">
        <v>1925</v>
      </c>
      <c r="C57" s="583">
        <v>161</v>
      </c>
      <c r="D57" s="583">
        <v>104</v>
      </c>
      <c r="E57" s="583">
        <v>122</v>
      </c>
      <c r="F57" s="583">
        <v>219</v>
      </c>
      <c r="G57" s="583">
        <v>296</v>
      </c>
      <c r="H57" s="583">
        <v>267</v>
      </c>
      <c r="I57" s="583">
        <v>238</v>
      </c>
      <c r="J57" s="583">
        <v>149</v>
      </c>
      <c r="K57" s="583">
        <v>113</v>
      </c>
      <c r="L57" s="583">
        <v>111</v>
      </c>
      <c r="M57" s="583">
        <v>52</v>
      </c>
      <c r="N57" s="583">
        <v>40</v>
      </c>
      <c r="O57" s="583">
        <v>23</v>
      </c>
      <c r="P57" s="583">
        <v>14</v>
      </c>
      <c r="Q57" s="583">
        <v>2</v>
      </c>
      <c r="R57" s="584">
        <v>14</v>
      </c>
    </row>
    <row r="58" spans="1:18" ht="15" customHeight="1" x14ac:dyDescent="0.25">
      <c r="A58" s="1053" t="s">
        <v>809</v>
      </c>
      <c r="B58" s="582">
        <v>425</v>
      </c>
      <c r="C58" s="583">
        <v>105</v>
      </c>
      <c r="D58" s="583">
        <v>69</v>
      </c>
      <c r="E58" s="583">
        <v>77</v>
      </c>
      <c r="F58" s="583">
        <v>51</v>
      </c>
      <c r="G58" s="583">
        <v>35</v>
      </c>
      <c r="H58" s="583">
        <v>31</v>
      </c>
      <c r="I58" s="583">
        <v>17</v>
      </c>
      <c r="J58" s="583">
        <v>12</v>
      </c>
      <c r="K58" s="583">
        <v>9</v>
      </c>
      <c r="L58" s="583">
        <v>7</v>
      </c>
      <c r="M58" s="583">
        <v>4</v>
      </c>
      <c r="N58" s="583">
        <v>2</v>
      </c>
      <c r="O58" s="583">
        <v>4</v>
      </c>
      <c r="P58" s="583">
        <v>2</v>
      </c>
      <c r="Q58" s="583">
        <v>0</v>
      </c>
      <c r="R58" s="584">
        <v>0</v>
      </c>
    </row>
    <row r="59" spans="1:18" ht="15" customHeight="1" thickBot="1" x14ac:dyDescent="0.3">
      <c r="A59" s="1054" t="s">
        <v>493</v>
      </c>
      <c r="B59" s="582">
        <v>8484</v>
      </c>
      <c r="C59" s="583">
        <v>1446</v>
      </c>
      <c r="D59" s="583">
        <v>1151</v>
      </c>
      <c r="E59" s="583">
        <v>1268</v>
      </c>
      <c r="F59" s="583">
        <v>1116</v>
      </c>
      <c r="G59" s="583">
        <v>846</v>
      </c>
      <c r="H59" s="583">
        <v>619</v>
      </c>
      <c r="I59" s="583">
        <v>469</v>
      </c>
      <c r="J59" s="583">
        <v>394</v>
      </c>
      <c r="K59" s="583">
        <v>267</v>
      </c>
      <c r="L59" s="583">
        <v>212</v>
      </c>
      <c r="M59" s="583">
        <v>170</v>
      </c>
      <c r="N59" s="583">
        <v>169</v>
      </c>
      <c r="O59" s="583">
        <v>125</v>
      </c>
      <c r="P59" s="583">
        <v>74</v>
      </c>
      <c r="Q59" s="583">
        <v>62</v>
      </c>
      <c r="R59" s="584">
        <v>96</v>
      </c>
    </row>
    <row r="60" spans="1:18" ht="15" customHeight="1" thickBot="1" x14ac:dyDescent="0.3">
      <c r="A60" s="578" t="s">
        <v>182</v>
      </c>
      <c r="B60" s="1055">
        <v>386783</v>
      </c>
      <c r="C60" s="1056">
        <v>64515</v>
      </c>
      <c r="D60" s="1056">
        <v>55829</v>
      </c>
      <c r="E60" s="1056">
        <v>55261</v>
      </c>
      <c r="F60" s="1056">
        <v>51595</v>
      </c>
      <c r="G60" s="1056">
        <v>40851</v>
      </c>
      <c r="H60" s="1056">
        <v>31100</v>
      </c>
      <c r="I60" s="1056">
        <v>23040</v>
      </c>
      <c r="J60" s="1056">
        <v>16888</v>
      </c>
      <c r="K60" s="1056">
        <v>12040</v>
      </c>
      <c r="L60" s="1056">
        <v>10559</v>
      </c>
      <c r="M60" s="1056">
        <v>8047</v>
      </c>
      <c r="N60" s="1056">
        <v>6369</v>
      </c>
      <c r="O60" s="1056">
        <v>4288</v>
      </c>
      <c r="P60" s="1056">
        <v>2677</v>
      </c>
      <c r="Q60" s="1056">
        <v>1692</v>
      </c>
      <c r="R60" s="1057">
        <v>2032</v>
      </c>
    </row>
    <row r="61" spans="1:18" ht="15" customHeight="1" x14ac:dyDescent="0.25">
      <c r="A61" s="1052" t="s">
        <v>485</v>
      </c>
      <c r="B61" s="582">
        <v>216256</v>
      </c>
      <c r="C61" s="583">
        <v>37669</v>
      </c>
      <c r="D61" s="583">
        <v>31184</v>
      </c>
      <c r="E61" s="583">
        <v>30834</v>
      </c>
      <c r="F61" s="583">
        <v>29652</v>
      </c>
      <c r="G61" s="583">
        <v>23681</v>
      </c>
      <c r="H61" s="583">
        <v>18428</v>
      </c>
      <c r="I61" s="583">
        <v>13132</v>
      </c>
      <c r="J61" s="583">
        <v>9034</v>
      </c>
      <c r="K61" s="583">
        <v>6182</v>
      </c>
      <c r="L61" s="583">
        <v>5513</v>
      </c>
      <c r="M61" s="583">
        <v>3966</v>
      </c>
      <c r="N61" s="583">
        <v>2917</v>
      </c>
      <c r="O61" s="583">
        <v>1651</v>
      </c>
      <c r="P61" s="583">
        <v>1049</v>
      </c>
      <c r="Q61" s="583">
        <v>615</v>
      </c>
      <c r="R61" s="584">
        <v>749</v>
      </c>
    </row>
    <row r="62" spans="1:18" ht="15" customHeight="1" x14ac:dyDescent="0.25">
      <c r="A62" s="1053" t="s">
        <v>486</v>
      </c>
      <c r="B62" s="582">
        <v>111296</v>
      </c>
      <c r="C62" s="583">
        <v>20067</v>
      </c>
      <c r="D62" s="583">
        <v>18171</v>
      </c>
      <c r="E62" s="583">
        <v>17038</v>
      </c>
      <c r="F62" s="583">
        <v>13518</v>
      </c>
      <c r="G62" s="583">
        <v>10144</v>
      </c>
      <c r="H62" s="583">
        <v>7297</v>
      </c>
      <c r="I62" s="583">
        <v>5842</v>
      </c>
      <c r="J62" s="583">
        <v>4592</v>
      </c>
      <c r="K62" s="583">
        <v>3517</v>
      </c>
      <c r="L62" s="583">
        <v>2979</v>
      </c>
      <c r="M62" s="583">
        <v>2399</v>
      </c>
      <c r="N62" s="583">
        <v>1938</v>
      </c>
      <c r="O62" s="583">
        <v>1562</v>
      </c>
      <c r="P62" s="583">
        <v>909</v>
      </c>
      <c r="Q62" s="583">
        <v>601</v>
      </c>
      <c r="R62" s="584">
        <v>722</v>
      </c>
    </row>
    <row r="63" spans="1:18" ht="15" customHeight="1" x14ac:dyDescent="0.25">
      <c r="A63" s="1053" t="s">
        <v>487</v>
      </c>
      <c r="B63" s="582">
        <v>33881</v>
      </c>
      <c r="C63" s="583">
        <v>3897</v>
      </c>
      <c r="D63" s="583">
        <v>4049</v>
      </c>
      <c r="E63" s="583">
        <v>4280</v>
      </c>
      <c r="F63" s="583">
        <v>4517</v>
      </c>
      <c r="G63" s="583">
        <v>3810</v>
      </c>
      <c r="H63" s="583">
        <v>2918</v>
      </c>
      <c r="I63" s="583">
        <v>2215</v>
      </c>
      <c r="J63" s="583">
        <v>1838</v>
      </c>
      <c r="K63" s="583">
        <v>1315</v>
      </c>
      <c r="L63" s="583">
        <v>1205</v>
      </c>
      <c r="M63" s="583">
        <v>1012</v>
      </c>
      <c r="N63" s="583">
        <v>979</v>
      </c>
      <c r="O63" s="583">
        <v>740</v>
      </c>
      <c r="P63" s="583">
        <v>491</v>
      </c>
      <c r="Q63" s="583">
        <v>295</v>
      </c>
      <c r="R63" s="584">
        <v>320</v>
      </c>
    </row>
    <row r="64" spans="1:18" ht="15" customHeight="1" x14ac:dyDescent="0.25">
      <c r="A64" s="1053" t="s">
        <v>488</v>
      </c>
      <c r="B64" s="582">
        <v>9947</v>
      </c>
      <c r="C64" s="583">
        <v>750</v>
      </c>
      <c r="D64" s="583">
        <v>725</v>
      </c>
      <c r="E64" s="583">
        <v>1264</v>
      </c>
      <c r="F64" s="583">
        <v>1906</v>
      </c>
      <c r="G64" s="583">
        <v>1508</v>
      </c>
      <c r="H64" s="583">
        <v>996</v>
      </c>
      <c r="I64" s="583">
        <v>703</v>
      </c>
      <c r="J64" s="583">
        <v>577</v>
      </c>
      <c r="K64" s="583">
        <v>406</v>
      </c>
      <c r="L64" s="583">
        <v>296</v>
      </c>
      <c r="M64" s="583">
        <v>255</v>
      </c>
      <c r="N64" s="583">
        <v>205</v>
      </c>
      <c r="O64" s="583">
        <v>111</v>
      </c>
      <c r="P64" s="583">
        <v>98</v>
      </c>
      <c r="Q64" s="583">
        <v>69</v>
      </c>
      <c r="R64" s="584">
        <v>78</v>
      </c>
    </row>
    <row r="65" spans="1:18" ht="15" customHeight="1" x14ac:dyDescent="0.25">
      <c r="A65" s="1053" t="s">
        <v>489</v>
      </c>
      <c r="B65" s="582">
        <v>1335</v>
      </c>
      <c r="C65" s="583">
        <v>55</v>
      </c>
      <c r="D65" s="583">
        <v>71</v>
      </c>
      <c r="E65" s="583">
        <v>120</v>
      </c>
      <c r="F65" s="583">
        <v>159</v>
      </c>
      <c r="G65" s="583">
        <v>139</v>
      </c>
      <c r="H65" s="583">
        <v>119</v>
      </c>
      <c r="I65" s="583">
        <v>121</v>
      </c>
      <c r="J65" s="583">
        <v>94</v>
      </c>
      <c r="K65" s="583">
        <v>75</v>
      </c>
      <c r="L65" s="583">
        <v>82</v>
      </c>
      <c r="M65" s="583">
        <v>81</v>
      </c>
      <c r="N65" s="583">
        <v>77</v>
      </c>
      <c r="O65" s="583">
        <v>37</v>
      </c>
      <c r="P65" s="583">
        <v>33</v>
      </c>
      <c r="Q65" s="583">
        <v>34</v>
      </c>
      <c r="R65" s="584">
        <v>38</v>
      </c>
    </row>
    <row r="66" spans="1:18" ht="15" customHeight="1" x14ac:dyDescent="0.25">
      <c r="A66" s="1053" t="s">
        <v>490</v>
      </c>
      <c r="B66" s="582">
        <v>4468</v>
      </c>
      <c r="C66" s="583">
        <v>832</v>
      </c>
      <c r="D66" s="583">
        <v>688</v>
      </c>
      <c r="E66" s="583">
        <v>578</v>
      </c>
      <c r="F66" s="583">
        <v>596</v>
      </c>
      <c r="G66" s="583">
        <v>420</v>
      </c>
      <c r="H66" s="583">
        <v>359</v>
      </c>
      <c r="I66" s="583">
        <v>277</v>
      </c>
      <c r="J66" s="583">
        <v>169</v>
      </c>
      <c r="K66" s="583">
        <v>149</v>
      </c>
      <c r="L66" s="583">
        <v>119</v>
      </c>
      <c r="M66" s="583">
        <v>89</v>
      </c>
      <c r="N66" s="583">
        <v>60</v>
      </c>
      <c r="O66" s="583">
        <v>47</v>
      </c>
      <c r="P66" s="583">
        <v>23</v>
      </c>
      <c r="Q66" s="583">
        <v>22</v>
      </c>
      <c r="R66" s="584">
        <v>40</v>
      </c>
    </row>
    <row r="67" spans="1:18" ht="15" customHeight="1" x14ac:dyDescent="0.25">
      <c r="A67" s="1053" t="s">
        <v>491</v>
      </c>
      <c r="B67" s="582">
        <v>3800</v>
      </c>
      <c r="C67" s="583">
        <v>360</v>
      </c>
      <c r="D67" s="583">
        <v>322</v>
      </c>
      <c r="E67" s="583">
        <v>391</v>
      </c>
      <c r="F67" s="583">
        <v>514</v>
      </c>
      <c r="G67" s="583">
        <v>496</v>
      </c>
      <c r="H67" s="583">
        <v>452</v>
      </c>
      <c r="I67" s="583">
        <v>330</v>
      </c>
      <c r="J67" s="583">
        <v>246</v>
      </c>
      <c r="K67" s="583">
        <v>170</v>
      </c>
      <c r="L67" s="583">
        <v>162</v>
      </c>
      <c r="M67" s="583">
        <v>115</v>
      </c>
      <c r="N67" s="583">
        <v>85</v>
      </c>
      <c r="O67" s="583">
        <v>70</v>
      </c>
      <c r="P67" s="583">
        <v>30</v>
      </c>
      <c r="Q67" s="583">
        <v>24</v>
      </c>
      <c r="R67" s="584">
        <v>33</v>
      </c>
    </row>
    <row r="68" spans="1:18" ht="15" customHeight="1" x14ac:dyDescent="0.25">
      <c r="A68" s="1053" t="s">
        <v>492</v>
      </c>
      <c r="B68" s="582">
        <v>1225</v>
      </c>
      <c r="C68" s="583">
        <v>81</v>
      </c>
      <c r="D68" s="583">
        <v>55</v>
      </c>
      <c r="E68" s="583">
        <v>70</v>
      </c>
      <c r="F68" s="583">
        <v>121</v>
      </c>
      <c r="G68" s="583">
        <v>185</v>
      </c>
      <c r="H68" s="583">
        <v>176</v>
      </c>
      <c r="I68" s="583">
        <v>169</v>
      </c>
      <c r="J68" s="583">
        <v>109</v>
      </c>
      <c r="K68" s="583">
        <v>82</v>
      </c>
      <c r="L68" s="583">
        <v>81</v>
      </c>
      <c r="M68" s="583">
        <v>41</v>
      </c>
      <c r="N68" s="583">
        <v>26</v>
      </c>
      <c r="O68" s="583">
        <v>11</v>
      </c>
      <c r="P68" s="583">
        <v>10</v>
      </c>
      <c r="Q68" s="583">
        <v>1</v>
      </c>
      <c r="R68" s="584">
        <v>7</v>
      </c>
    </row>
    <row r="69" spans="1:18" ht="15" customHeight="1" x14ac:dyDescent="0.25">
      <c r="A69" s="1053" t="s">
        <v>809</v>
      </c>
      <c r="B69" s="582">
        <v>255</v>
      </c>
      <c r="C69" s="583">
        <v>64</v>
      </c>
      <c r="D69" s="583">
        <v>41</v>
      </c>
      <c r="E69" s="583">
        <v>42</v>
      </c>
      <c r="F69" s="583">
        <v>27</v>
      </c>
      <c r="G69" s="583">
        <v>23</v>
      </c>
      <c r="H69" s="583">
        <v>21</v>
      </c>
      <c r="I69" s="583">
        <v>13</v>
      </c>
      <c r="J69" s="583">
        <v>8</v>
      </c>
      <c r="K69" s="583">
        <v>5</v>
      </c>
      <c r="L69" s="583">
        <v>5</v>
      </c>
      <c r="M69" s="583">
        <v>3</v>
      </c>
      <c r="N69" s="583">
        <v>1</v>
      </c>
      <c r="O69" s="583">
        <v>2</v>
      </c>
      <c r="P69" s="583">
        <v>0</v>
      </c>
      <c r="Q69" s="583">
        <v>0</v>
      </c>
      <c r="R69" s="584">
        <v>0</v>
      </c>
    </row>
    <row r="70" spans="1:18" ht="15" customHeight="1" thickBot="1" x14ac:dyDescent="0.3">
      <c r="A70" s="1054" t="s">
        <v>493</v>
      </c>
      <c r="B70" s="582">
        <v>4320</v>
      </c>
      <c r="C70" s="583">
        <v>740</v>
      </c>
      <c r="D70" s="583">
        <v>523</v>
      </c>
      <c r="E70" s="583">
        <v>644</v>
      </c>
      <c r="F70" s="583">
        <v>585</v>
      </c>
      <c r="G70" s="583">
        <v>445</v>
      </c>
      <c r="H70" s="583">
        <v>334</v>
      </c>
      <c r="I70" s="583">
        <v>238</v>
      </c>
      <c r="J70" s="583">
        <v>221</v>
      </c>
      <c r="K70" s="583">
        <v>139</v>
      </c>
      <c r="L70" s="583">
        <v>117</v>
      </c>
      <c r="M70" s="583">
        <v>86</v>
      </c>
      <c r="N70" s="583">
        <v>81</v>
      </c>
      <c r="O70" s="583">
        <v>57</v>
      </c>
      <c r="P70" s="583">
        <v>34</v>
      </c>
      <c r="Q70" s="583">
        <v>31</v>
      </c>
      <c r="R70" s="584">
        <v>45</v>
      </c>
    </row>
    <row r="71" spans="1:18" ht="15" customHeight="1" thickBot="1" x14ac:dyDescent="0.3">
      <c r="A71" s="594" t="s">
        <v>183</v>
      </c>
      <c r="B71" s="1055">
        <v>393661</v>
      </c>
      <c r="C71" s="1056">
        <v>65517</v>
      </c>
      <c r="D71" s="1056">
        <v>59721</v>
      </c>
      <c r="E71" s="1056">
        <v>54802</v>
      </c>
      <c r="F71" s="1056">
        <v>55853</v>
      </c>
      <c r="G71" s="1056">
        <v>40722</v>
      </c>
      <c r="H71" s="1056">
        <v>28320</v>
      </c>
      <c r="I71" s="1056">
        <v>21369</v>
      </c>
      <c r="J71" s="1056">
        <v>16848</v>
      </c>
      <c r="K71" s="1056">
        <v>12872</v>
      </c>
      <c r="L71" s="1056">
        <v>10710</v>
      </c>
      <c r="M71" s="1056">
        <v>7838</v>
      </c>
      <c r="N71" s="1056">
        <v>6605</v>
      </c>
      <c r="O71" s="1056">
        <v>4531</v>
      </c>
      <c r="P71" s="1056">
        <v>3083</v>
      </c>
      <c r="Q71" s="1056">
        <v>2055</v>
      </c>
      <c r="R71" s="1057">
        <v>2815</v>
      </c>
    </row>
    <row r="72" spans="1:18" ht="15" customHeight="1" x14ac:dyDescent="0.25">
      <c r="A72" s="1052" t="s">
        <v>485</v>
      </c>
      <c r="B72" s="582">
        <v>206124</v>
      </c>
      <c r="C72" s="583">
        <v>38310</v>
      </c>
      <c r="D72" s="583">
        <v>33651</v>
      </c>
      <c r="E72" s="583">
        <v>30183</v>
      </c>
      <c r="F72" s="583">
        <v>30387</v>
      </c>
      <c r="G72" s="583">
        <v>22441</v>
      </c>
      <c r="H72" s="583">
        <v>15327</v>
      </c>
      <c r="I72" s="583">
        <v>11035</v>
      </c>
      <c r="J72" s="583">
        <v>7887</v>
      </c>
      <c r="K72" s="583">
        <v>5488</v>
      </c>
      <c r="L72" s="583">
        <v>4154</v>
      </c>
      <c r="M72" s="583">
        <v>2668</v>
      </c>
      <c r="N72" s="583">
        <v>1833</v>
      </c>
      <c r="O72" s="583">
        <v>1024</v>
      </c>
      <c r="P72" s="583">
        <v>667</v>
      </c>
      <c r="Q72" s="583">
        <v>437</v>
      </c>
      <c r="R72" s="584">
        <v>632</v>
      </c>
    </row>
    <row r="73" spans="1:18" ht="15" customHeight="1" x14ac:dyDescent="0.25">
      <c r="A73" s="1053" t="s">
        <v>486</v>
      </c>
      <c r="B73" s="582">
        <v>123798</v>
      </c>
      <c r="C73" s="583">
        <v>20286</v>
      </c>
      <c r="D73" s="583">
        <v>19274</v>
      </c>
      <c r="E73" s="583">
        <v>17194</v>
      </c>
      <c r="F73" s="583">
        <v>16395</v>
      </c>
      <c r="G73" s="583">
        <v>11441</v>
      </c>
      <c r="H73" s="583">
        <v>7915</v>
      </c>
      <c r="I73" s="583">
        <v>6366</v>
      </c>
      <c r="J73" s="583">
        <v>5383</v>
      </c>
      <c r="K73" s="583">
        <v>4499</v>
      </c>
      <c r="L73" s="583">
        <v>3742</v>
      </c>
      <c r="M73" s="583">
        <v>2937</v>
      </c>
      <c r="N73" s="583">
        <v>2730</v>
      </c>
      <c r="O73" s="583">
        <v>2059</v>
      </c>
      <c r="P73" s="583">
        <v>1392</v>
      </c>
      <c r="Q73" s="583">
        <v>911</v>
      </c>
      <c r="R73" s="584">
        <v>1274</v>
      </c>
    </row>
    <row r="74" spans="1:18" ht="15" customHeight="1" x14ac:dyDescent="0.25">
      <c r="A74" s="1053" t="s">
        <v>487</v>
      </c>
      <c r="B74" s="582">
        <v>39938</v>
      </c>
      <c r="C74" s="583">
        <v>3903</v>
      </c>
      <c r="D74" s="583">
        <v>4149</v>
      </c>
      <c r="E74" s="583">
        <v>4532</v>
      </c>
      <c r="F74" s="583">
        <v>5475</v>
      </c>
      <c r="G74" s="583">
        <v>4363</v>
      </c>
      <c r="H74" s="583">
        <v>3176</v>
      </c>
      <c r="I74" s="583">
        <v>2472</v>
      </c>
      <c r="J74" s="583">
        <v>2349</v>
      </c>
      <c r="K74" s="583">
        <v>1927</v>
      </c>
      <c r="L74" s="583">
        <v>1883</v>
      </c>
      <c r="M74" s="583">
        <v>1580</v>
      </c>
      <c r="N74" s="583">
        <v>1372</v>
      </c>
      <c r="O74" s="583">
        <v>1010</v>
      </c>
      <c r="P74" s="583">
        <v>688</v>
      </c>
      <c r="Q74" s="583">
        <v>472</v>
      </c>
      <c r="R74" s="584">
        <v>587</v>
      </c>
    </row>
    <row r="75" spans="1:18" ht="15" customHeight="1" x14ac:dyDescent="0.25">
      <c r="A75" s="1053" t="s">
        <v>488</v>
      </c>
      <c r="B75" s="582">
        <v>8659</v>
      </c>
      <c r="C75" s="583">
        <v>848</v>
      </c>
      <c r="D75" s="583">
        <v>799</v>
      </c>
      <c r="E75" s="583">
        <v>1037</v>
      </c>
      <c r="F75" s="583">
        <v>1521</v>
      </c>
      <c r="G75" s="583">
        <v>917</v>
      </c>
      <c r="H75" s="583">
        <v>752</v>
      </c>
      <c r="I75" s="583">
        <v>546</v>
      </c>
      <c r="J75" s="583">
        <v>511</v>
      </c>
      <c r="K75" s="583">
        <v>386</v>
      </c>
      <c r="L75" s="583">
        <v>396</v>
      </c>
      <c r="M75" s="583">
        <v>233</v>
      </c>
      <c r="N75" s="583">
        <v>247</v>
      </c>
      <c r="O75" s="583">
        <v>158</v>
      </c>
      <c r="P75" s="583">
        <v>124</v>
      </c>
      <c r="Q75" s="583">
        <v>76</v>
      </c>
      <c r="R75" s="584">
        <v>108</v>
      </c>
    </row>
    <row r="76" spans="1:18" ht="15" customHeight="1" x14ac:dyDescent="0.25">
      <c r="A76" s="1053" t="s">
        <v>489</v>
      </c>
      <c r="B76" s="582">
        <v>1928</v>
      </c>
      <c r="C76" s="583">
        <v>80</v>
      </c>
      <c r="D76" s="583">
        <v>98</v>
      </c>
      <c r="E76" s="583">
        <v>137</v>
      </c>
      <c r="F76" s="583">
        <v>220</v>
      </c>
      <c r="G76" s="583">
        <v>174</v>
      </c>
      <c r="H76" s="583">
        <v>142</v>
      </c>
      <c r="I76" s="583">
        <v>143</v>
      </c>
      <c r="J76" s="583">
        <v>139</v>
      </c>
      <c r="K76" s="583">
        <v>127</v>
      </c>
      <c r="L76" s="583">
        <v>141</v>
      </c>
      <c r="M76" s="583">
        <v>136</v>
      </c>
      <c r="N76" s="583">
        <v>109</v>
      </c>
      <c r="O76" s="583">
        <v>77</v>
      </c>
      <c r="P76" s="583">
        <v>74</v>
      </c>
      <c r="Q76" s="583">
        <v>63</v>
      </c>
      <c r="R76" s="584">
        <v>68</v>
      </c>
    </row>
    <row r="77" spans="1:18" ht="15" customHeight="1" x14ac:dyDescent="0.25">
      <c r="A77" s="1053" t="s">
        <v>490</v>
      </c>
      <c r="B77" s="582">
        <v>4512</v>
      </c>
      <c r="C77" s="583">
        <v>883</v>
      </c>
      <c r="D77" s="583">
        <v>687</v>
      </c>
      <c r="E77" s="583">
        <v>601</v>
      </c>
      <c r="F77" s="583">
        <v>608</v>
      </c>
      <c r="G77" s="583">
        <v>404</v>
      </c>
      <c r="H77" s="583">
        <v>279</v>
      </c>
      <c r="I77" s="583">
        <v>246</v>
      </c>
      <c r="J77" s="583">
        <v>178</v>
      </c>
      <c r="K77" s="583">
        <v>138</v>
      </c>
      <c r="L77" s="583">
        <v>112</v>
      </c>
      <c r="M77" s="583">
        <v>100</v>
      </c>
      <c r="N77" s="583">
        <v>102</v>
      </c>
      <c r="O77" s="583">
        <v>57</v>
      </c>
      <c r="P77" s="583">
        <v>45</v>
      </c>
      <c r="Q77" s="583">
        <v>27</v>
      </c>
      <c r="R77" s="584">
        <v>45</v>
      </c>
    </row>
    <row r="78" spans="1:18" ht="15" customHeight="1" x14ac:dyDescent="0.25">
      <c r="A78" s="1053" t="s">
        <v>491</v>
      </c>
      <c r="B78" s="582">
        <v>3668</v>
      </c>
      <c r="C78" s="583">
        <v>380</v>
      </c>
      <c r="D78" s="583">
        <v>358</v>
      </c>
      <c r="E78" s="583">
        <v>407</v>
      </c>
      <c r="F78" s="583">
        <v>594</v>
      </c>
      <c r="G78" s="583">
        <v>458</v>
      </c>
      <c r="H78" s="583">
        <v>343</v>
      </c>
      <c r="I78" s="583">
        <v>257</v>
      </c>
      <c r="J78" s="583">
        <v>184</v>
      </c>
      <c r="K78" s="583">
        <v>144</v>
      </c>
      <c r="L78" s="583">
        <v>155</v>
      </c>
      <c r="M78" s="583">
        <v>88</v>
      </c>
      <c r="N78" s="583">
        <v>109</v>
      </c>
      <c r="O78" s="583">
        <v>64</v>
      </c>
      <c r="P78" s="583">
        <v>47</v>
      </c>
      <c r="Q78" s="583">
        <v>37</v>
      </c>
      <c r="R78" s="584">
        <v>43</v>
      </c>
    </row>
    <row r="79" spans="1:18" ht="15" customHeight="1" x14ac:dyDescent="0.25">
      <c r="A79" s="1053" t="s">
        <v>492</v>
      </c>
      <c r="B79" s="582">
        <v>700</v>
      </c>
      <c r="C79" s="583">
        <v>80</v>
      </c>
      <c r="D79" s="583">
        <v>49</v>
      </c>
      <c r="E79" s="583">
        <v>52</v>
      </c>
      <c r="F79" s="583">
        <v>98</v>
      </c>
      <c r="G79" s="583">
        <v>111</v>
      </c>
      <c r="H79" s="583">
        <v>91</v>
      </c>
      <c r="I79" s="583">
        <v>69</v>
      </c>
      <c r="J79" s="583">
        <v>40</v>
      </c>
      <c r="K79" s="583">
        <v>31</v>
      </c>
      <c r="L79" s="583">
        <v>30</v>
      </c>
      <c r="M79" s="583">
        <v>11</v>
      </c>
      <c r="N79" s="583">
        <v>14</v>
      </c>
      <c r="O79" s="583">
        <v>12</v>
      </c>
      <c r="P79" s="583">
        <v>4</v>
      </c>
      <c r="Q79" s="583">
        <v>1</v>
      </c>
      <c r="R79" s="584">
        <v>7</v>
      </c>
    </row>
    <row r="80" spans="1:18" ht="15" customHeight="1" x14ac:dyDescent="0.25">
      <c r="A80" s="1053" t="s">
        <v>809</v>
      </c>
      <c r="B80" s="582">
        <v>170</v>
      </c>
      <c r="C80" s="583">
        <v>41</v>
      </c>
      <c r="D80" s="583">
        <v>28</v>
      </c>
      <c r="E80" s="583">
        <v>35</v>
      </c>
      <c r="F80" s="583">
        <v>24</v>
      </c>
      <c r="G80" s="583">
        <v>12</v>
      </c>
      <c r="H80" s="583">
        <v>10</v>
      </c>
      <c r="I80" s="583">
        <v>4</v>
      </c>
      <c r="J80" s="583">
        <v>4</v>
      </c>
      <c r="K80" s="583">
        <v>4</v>
      </c>
      <c r="L80" s="583">
        <v>2</v>
      </c>
      <c r="M80" s="583">
        <v>1</v>
      </c>
      <c r="N80" s="583">
        <v>1</v>
      </c>
      <c r="O80" s="583">
        <v>2</v>
      </c>
      <c r="P80" s="583">
        <v>2</v>
      </c>
      <c r="Q80" s="583">
        <v>0</v>
      </c>
      <c r="R80" s="584">
        <v>0</v>
      </c>
    </row>
    <row r="81" spans="1:19" ht="15" customHeight="1" thickBot="1" x14ac:dyDescent="0.3">
      <c r="A81" s="1054" t="s">
        <v>493</v>
      </c>
      <c r="B81" s="588">
        <v>4164</v>
      </c>
      <c r="C81" s="589">
        <v>706</v>
      </c>
      <c r="D81" s="589">
        <v>628</v>
      </c>
      <c r="E81" s="589">
        <v>624</v>
      </c>
      <c r="F81" s="589">
        <v>531</v>
      </c>
      <c r="G81" s="589">
        <v>401</v>
      </c>
      <c r="H81" s="589">
        <v>285</v>
      </c>
      <c r="I81" s="589">
        <v>231</v>
      </c>
      <c r="J81" s="589">
        <v>173</v>
      </c>
      <c r="K81" s="589">
        <v>128</v>
      </c>
      <c r="L81" s="589">
        <v>95</v>
      </c>
      <c r="M81" s="589">
        <v>84</v>
      </c>
      <c r="N81" s="589">
        <v>88</v>
      </c>
      <c r="O81" s="589">
        <v>68</v>
      </c>
      <c r="P81" s="589">
        <v>40</v>
      </c>
      <c r="Q81" s="589">
        <v>31</v>
      </c>
      <c r="R81" s="590">
        <v>51</v>
      </c>
    </row>
    <row r="82" spans="1:19" ht="12.75" customHeight="1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1139" t="s">
        <v>184</v>
      </c>
      <c r="R82" s="1139"/>
      <c r="S82" s="38"/>
    </row>
    <row r="83" spans="1:19" ht="12.75" customHeight="1" x14ac:dyDescent="0.25">
      <c r="A83" s="600" t="s">
        <v>150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</row>
    <row r="84" spans="1:19" x14ac:dyDescent="0.25">
      <c r="A84" s="1" t="s">
        <v>500</v>
      </c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38"/>
    </row>
    <row r="85" spans="1:19" ht="15" customHeight="1" thickBot="1" x14ac:dyDescent="0.3">
      <c r="A85" s="1077" t="s">
        <v>497</v>
      </c>
      <c r="B85" s="1077"/>
      <c r="C85" s="1077"/>
      <c r="D85" s="1077"/>
      <c r="E85" s="1077"/>
      <c r="F85" s="1077"/>
      <c r="G85" s="1077"/>
      <c r="H85" s="1077"/>
      <c r="I85" s="1077"/>
      <c r="J85" s="1077"/>
      <c r="K85" s="1077"/>
      <c r="L85" s="1077"/>
      <c r="M85" s="1077"/>
      <c r="N85" s="1077"/>
      <c r="O85" s="1077"/>
      <c r="P85" s="1077"/>
      <c r="Q85" s="1077"/>
      <c r="R85" s="1077"/>
      <c r="S85" s="38"/>
    </row>
    <row r="86" spans="1:19" x14ac:dyDescent="0.25">
      <c r="A86" s="4" t="s">
        <v>65</v>
      </c>
      <c r="B86" s="601"/>
      <c r="C86" s="108" t="s">
        <v>482</v>
      </c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36"/>
    </row>
    <row r="87" spans="1:19" x14ac:dyDescent="0.25">
      <c r="A87" s="11" t="s">
        <v>498</v>
      </c>
      <c r="B87" s="602" t="s">
        <v>483</v>
      </c>
      <c r="C87" s="571" t="s">
        <v>268</v>
      </c>
      <c r="D87" s="572" t="s">
        <v>269</v>
      </c>
      <c r="E87" s="112" t="s">
        <v>9</v>
      </c>
      <c r="F87" s="1044" t="s">
        <v>10</v>
      </c>
      <c r="G87" s="112" t="s">
        <v>11</v>
      </c>
      <c r="H87" s="1044" t="s">
        <v>12</v>
      </c>
      <c r="I87" s="112" t="s">
        <v>354</v>
      </c>
      <c r="J87" s="1044" t="s">
        <v>14</v>
      </c>
      <c r="K87" s="112" t="s">
        <v>15</v>
      </c>
      <c r="L87" s="1044" t="s">
        <v>16</v>
      </c>
      <c r="M87" s="112" t="s">
        <v>17</v>
      </c>
      <c r="N87" s="1044" t="s">
        <v>365</v>
      </c>
      <c r="O87" s="112" t="s">
        <v>19</v>
      </c>
      <c r="P87" s="1044" t="s">
        <v>20</v>
      </c>
      <c r="Q87" s="112" t="s">
        <v>21</v>
      </c>
      <c r="R87" s="114" t="s">
        <v>22</v>
      </c>
    </row>
    <row r="88" spans="1:19" x14ac:dyDescent="0.25">
      <c r="A88" s="19" t="s">
        <v>499</v>
      </c>
      <c r="B88" s="602"/>
      <c r="C88" s="574"/>
      <c r="D88" s="575"/>
      <c r="E88" s="576"/>
      <c r="F88" s="575"/>
      <c r="G88" s="576"/>
      <c r="H88" s="575"/>
      <c r="I88" s="576"/>
      <c r="J88" s="575"/>
      <c r="K88" s="576"/>
      <c r="L88" s="575"/>
      <c r="M88" s="576"/>
      <c r="N88" s="575"/>
      <c r="O88" s="576"/>
      <c r="P88" s="575"/>
      <c r="Q88" s="576"/>
      <c r="R88" s="577"/>
    </row>
    <row r="89" spans="1:19" ht="9.9499999999999993" customHeight="1" thickBot="1" x14ac:dyDescent="0.3">
      <c r="A89" s="603"/>
      <c r="B89" s="604">
        <v>1</v>
      </c>
      <c r="C89" s="395">
        <v>2</v>
      </c>
      <c r="D89" s="395">
        <v>3</v>
      </c>
      <c r="E89" s="395">
        <v>4</v>
      </c>
      <c r="F89" s="395">
        <v>5</v>
      </c>
      <c r="G89" s="395">
        <v>6</v>
      </c>
      <c r="H89" s="395">
        <v>7</v>
      </c>
      <c r="I89" s="395">
        <v>8</v>
      </c>
      <c r="J89" s="395">
        <v>9</v>
      </c>
      <c r="K89" s="395">
        <v>10</v>
      </c>
      <c r="L89" s="395">
        <v>11</v>
      </c>
      <c r="M89" s="395">
        <v>12</v>
      </c>
      <c r="N89" s="395">
        <v>13</v>
      </c>
      <c r="O89" s="395">
        <v>14</v>
      </c>
      <c r="P89" s="395">
        <v>15</v>
      </c>
      <c r="Q89" s="395">
        <v>16</v>
      </c>
      <c r="R89" s="598">
        <v>17</v>
      </c>
    </row>
    <row r="90" spans="1:19" ht="15" customHeight="1" thickBot="1" x14ac:dyDescent="0.3">
      <c r="A90" s="599" t="s">
        <v>4</v>
      </c>
      <c r="B90" s="1058">
        <v>1048482</v>
      </c>
      <c r="C90" s="1059">
        <v>216638</v>
      </c>
      <c r="D90" s="1059">
        <v>179250</v>
      </c>
      <c r="E90" s="1059">
        <v>152154</v>
      </c>
      <c r="F90" s="1059">
        <v>110739</v>
      </c>
      <c r="G90" s="1059">
        <v>76997</v>
      </c>
      <c r="H90" s="1059">
        <v>57497</v>
      </c>
      <c r="I90" s="1059">
        <v>55467</v>
      </c>
      <c r="J90" s="1059">
        <v>46504</v>
      </c>
      <c r="K90" s="1059">
        <v>37875</v>
      </c>
      <c r="L90" s="1059">
        <v>28250</v>
      </c>
      <c r="M90" s="1059">
        <v>23836</v>
      </c>
      <c r="N90" s="1059">
        <v>19887</v>
      </c>
      <c r="O90" s="1059">
        <v>16052</v>
      </c>
      <c r="P90" s="1059">
        <v>9544</v>
      </c>
      <c r="Q90" s="1059">
        <v>7452</v>
      </c>
      <c r="R90" s="1060">
        <v>10340</v>
      </c>
    </row>
    <row r="91" spans="1:19" ht="15" customHeight="1" x14ac:dyDescent="0.25">
      <c r="A91" s="1052" t="s">
        <v>485</v>
      </c>
      <c r="B91" s="582">
        <v>35366</v>
      </c>
      <c r="C91" s="583">
        <v>6184</v>
      </c>
      <c r="D91" s="583">
        <v>5326</v>
      </c>
      <c r="E91" s="583">
        <v>5473</v>
      </c>
      <c r="F91" s="583">
        <v>4932</v>
      </c>
      <c r="G91" s="583">
        <v>4113</v>
      </c>
      <c r="H91" s="583">
        <v>3042</v>
      </c>
      <c r="I91" s="583">
        <v>2105</v>
      </c>
      <c r="J91" s="583">
        <v>1321</v>
      </c>
      <c r="K91" s="583">
        <v>922</v>
      </c>
      <c r="L91" s="583">
        <v>612</v>
      </c>
      <c r="M91" s="583">
        <v>489</v>
      </c>
      <c r="N91" s="583">
        <v>328</v>
      </c>
      <c r="O91" s="583">
        <v>225</v>
      </c>
      <c r="P91" s="583">
        <v>101</v>
      </c>
      <c r="Q91" s="583">
        <v>89</v>
      </c>
      <c r="R91" s="584">
        <v>104</v>
      </c>
    </row>
    <row r="92" spans="1:19" ht="15" customHeight="1" x14ac:dyDescent="0.25">
      <c r="A92" s="1053" t="s">
        <v>486</v>
      </c>
      <c r="B92" s="582">
        <v>604689</v>
      </c>
      <c r="C92" s="583">
        <v>131363</v>
      </c>
      <c r="D92" s="583">
        <v>104827</v>
      </c>
      <c r="E92" s="583">
        <v>87939</v>
      </c>
      <c r="F92" s="583">
        <v>64309</v>
      </c>
      <c r="G92" s="583">
        <v>43010</v>
      </c>
      <c r="H92" s="583">
        <v>31187</v>
      </c>
      <c r="I92" s="583">
        <v>30985</v>
      </c>
      <c r="J92" s="583">
        <v>25909</v>
      </c>
      <c r="K92" s="583">
        <v>20999</v>
      </c>
      <c r="L92" s="583">
        <v>15417</v>
      </c>
      <c r="M92" s="583">
        <v>13487</v>
      </c>
      <c r="N92" s="583">
        <v>11438</v>
      </c>
      <c r="O92" s="583">
        <v>9084</v>
      </c>
      <c r="P92" s="583">
        <v>5181</v>
      </c>
      <c r="Q92" s="583">
        <v>4034</v>
      </c>
      <c r="R92" s="584">
        <v>5520</v>
      </c>
    </row>
    <row r="93" spans="1:19" ht="15" customHeight="1" x14ac:dyDescent="0.25">
      <c r="A93" s="1053" t="s">
        <v>487</v>
      </c>
      <c r="B93" s="582">
        <v>359654</v>
      </c>
      <c r="C93" s="583">
        <v>69686</v>
      </c>
      <c r="D93" s="583">
        <v>61709</v>
      </c>
      <c r="E93" s="583">
        <v>52087</v>
      </c>
      <c r="F93" s="583">
        <v>36026</v>
      </c>
      <c r="G93" s="583">
        <v>25755</v>
      </c>
      <c r="H93" s="583">
        <v>20220</v>
      </c>
      <c r="I93" s="583">
        <v>19518</v>
      </c>
      <c r="J93" s="583">
        <v>16950</v>
      </c>
      <c r="K93" s="583">
        <v>14132</v>
      </c>
      <c r="L93" s="583">
        <v>10838</v>
      </c>
      <c r="M93" s="583">
        <v>8672</v>
      </c>
      <c r="N93" s="583">
        <v>7111</v>
      </c>
      <c r="O93" s="583">
        <v>5966</v>
      </c>
      <c r="P93" s="583">
        <v>3794</v>
      </c>
      <c r="Q93" s="583">
        <v>3008</v>
      </c>
      <c r="R93" s="584">
        <v>4182</v>
      </c>
    </row>
    <row r="94" spans="1:19" ht="15" customHeight="1" x14ac:dyDescent="0.25">
      <c r="A94" s="1053" t="s">
        <v>488</v>
      </c>
      <c r="B94" s="582">
        <v>4640</v>
      </c>
      <c r="C94" s="583">
        <v>642</v>
      </c>
      <c r="D94" s="583">
        <v>559</v>
      </c>
      <c r="E94" s="583">
        <v>539</v>
      </c>
      <c r="F94" s="583">
        <v>584</v>
      </c>
      <c r="G94" s="583">
        <v>511</v>
      </c>
      <c r="H94" s="583">
        <v>431</v>
      </c>
      <c r="I94" s="583">
        <v>343</v>
      </c>
      <c r="J94" s="583">
        <v>276</v>
      </c>
      <c r="K94" s="583">
        <v>212</v>
      </c>
      <c r="L94" s="583">
        <v>142</v>
      </c>
      <c r="M94" s="583">
        <v>116</v>
      </c>
      <c r="N94" s="583">
        <v>112</v>
      </c>
      <c r="O94" s="583">
        <v>73</v>
      </c>
      <c r="P94" s="583">
        <v>45</v>
      </c>
      <c r="Q94" s="583">
        <v>22</v>
      </c>
      <c r="R94" s="584">
        <v>33</v>
      </c>
    </row>
    <row r="95" spans="1:19" ht="15" customHeight="1" x14ac:dyDescent="0.25">
      <c r="A95" s="1053" t="s">
        <v>489</v>
      </c>
      <c r="B95" s="582">
        <v>3185</v>
      </c>
      <c r="C95" s="583">
        <v>587</v>
      </c>
      <c r="D95" s="583">
        <v>490</v>
      </c>
      <c r="E95" s="583">
        <v>383</v>
      </c>
      <c r="F95" s="583">
        <v>293</v>
      </c>
      <c r="G95" s="583">
        <v>231</v>
      </c>
      <c r="H95" s="583">
        <v>193</v>
      </c>
      <c r="I95" s="583">
        <v>196</v>
      </c>
      <c r="J95" s="583">
        <v>159</v>
      </c>
      <c r="K95" s="583">
        <v>136</v>
      </c>
      <c r="L95" s="583">
        <v>111</v>
      </c>
      <c r="M95" s="583">
        <v>104</v>
      </c>
      <c r="N95" s="583">
        <v>89</v>
      </c>
      <c r="O95" s="583">
        <v>91</v>
      </c>
      <c r="P95" s="583">
        <v>42</v>
      </c>
      <c r="Q95" s="583">
        <v>36</v>
      </c>
      <c r="R95" s="584">
        <v>44</v>
      </c>
    </row>
    <row r="96" spans="1:19" ht="15" customHeight="1" x14ac:dyDescent="0.25">
      <c r="A96" s="1053" t="s">
        <v>490</v>
      </c>
      <c r="B96" s="582">
        <v>14047</v>
      </c>
      <c r="C96" s="583">
        <v>3088</v>
      </c>
      <c r="D96" s="583">
        <v>2204</v>
      </c>
      <c r="E96" s="583">
        <v>1965</v>
      </c>
      <c r="F96" s="583">
        <v>1542</v>
      </c>
      <c r="G96" s="583">
        <v>1172</v>
      </c>
      <c r="H96" s="583">
        <v>857</v>
      </c>
      <c r="I96" s="583">
        <v>777</v>
      </c>
      <c r="J96" s="583">
        <v>612</v>
      </c>
      <c r="K96" s="583">
        <v>450</v>
      </c>
      <c r="L96" s="583">
        <v>358</v>
      </c>
      <c r="M96" s="583">
        <v>272</v>
      </c>
      <c r="N96" s="583">
        <v>261</v>
      </c>
      <c r="O96" s="583">
        <v>162</v>
      </c>
      <c r="P96" s="583">
        <v>114</v>
      </c>
      <c r="Q96" s="583">
        <v>67</v>
      </c>
      <c r="R96" s="584">
        <v>146</v>
      </c>
    </row>
    <row r="97" spans="1:18" ht="15" customHeight="1" x14ac:dyDescent="0.25">
      <c r="A97" s="1053" t="s">
        <v>491</v>
      </c>
      <c r="B97" s="582">
        <v>9954</v>
      </c>
      <c r="C97" s="583">
        <v>1764</v>
      </c>
      <c r="D97" s="583">
        <v>1509</v>
      </c>
      <c r="E97" s="583">
        <v>1331</v>
      </c>
      <c r="F97" s="583">
        <v>1189</v>
      </c>
      <c r="G97" s="583">
        <v>790</v>
      </c>
      <c r="H97" s="583">
        <v>622</v>
      </c>
      <c r="I97" s="583">
        <v>621</v>
      </c>
      <c r="J97" s="583">
        <v>505</v>
      </c>
      <c r="K97" s="583">
        <v>424</v>
      </c>
      <c r="L97" s="583">
        <v>316</v>
      </c>
      <c r="M97" s="583">
        <v>255</v>
      </c>
      <c r="N97" s="583">
        <v>209</v>
      </c>
      <c r="O97" s="583">
        <v>173</v>
      </c>
      <c r="P97" s="583">
        <v>90</v>
      </c>
      <c r="Q97" s="583">
        <v>78</v>
      </c>
      <c r="R97" s="584">
        <v>78</v>
      </c>
    </row>
    <row r="98" spans="1:18" ht="15" customHeight="1" x14ac:dyDescent="0.25">
      <c r="A98" s="1053" t="s">
        <v>492</v>
      </c>
      <c r="B98" s="582">
        <v>231</v>
      </c>
      <c r="C98" s="583">
        <v>21</v>
      </c>
      <c r="D98" s="583">
        <v>10</v>
      </c>
      <c r="E98" s="583">
        <v>17</v>
      </c>
      <c r="F98" s="583">
        <v>37</v>
      </c>
      <c r="G98" s="583">
        <v>32</v>
      </c>
      <c r="H98" s="583">
        <v>27</v>
      </c>
      <c r="I98" s="583">
        <v>19</v>
      </c>
      <c r="J98" s="583">
        <v>15</v>
      </c>
      <c r="K98" s="583">
        <v>16</v>
      </c>
      <c r="L98" s="583">
        <v>10</v>
      </c>
      <c r="M98" s="583">
        <v>10</v>
      </c>
      <c r="N98" s="583">
        <v>6</v>
      </c>
      <c r="O98" s="583">
        <v>4</v>
      </c>
      <c r="P98" s="583">
        <v>4</v>
      </c>
      <c r="Q98" s="583">
        <v>0</v>
      </c>
      <c r="R98" s="584">
        <v>3</v>
      </c>
    </row>
    <row r="99" spans="1:18" ht="15" customHeight="1" x14ac:dyDescent="0.25">
      <c r="A99" s="1053" t="s">
        <v>809</v>
      </c>
      <c r="B99" s="582">
        <v>402</v>
      </c>
      <c r="C99" s="583">
        <v>90</v>
      </c>
      <c r="D99" s="583">
        <v>64</v>
      </c>
      <c r="E99" s="583">
        <v>69</v>
      </c>
      <c r="F99" s="583">
        <v>56</v>
      </c>
      <c r="G99" s="583">
        <v>23</v>
      </c>
      <c r="H99" s="583">
        <v>17</v>
      </c>
      <c r="I99" s="583">
        <v>21</v>
      </c>
      <c r="J99" s="583">
        <v>19</v>
      </c>
      <c r="K99" s="583">
        <v>12</v>
      </c>
      <c r="L99" s="583">
        <v>7</v>
      </c>
      <c r="M99" s="583">
        <v>9</v>
      </c>
      <c r="N99" s="583">
        <v>2</v>
      </c>
      <c r="O99" s="583">
        <v>3</v>
      </c>
      <c r="P99" s="583">
        <v>2</v>
      </c>
      <c r="Q99" s="583">
        <v>6</v>
      </c>
      <c r="R99" s="584">
        <v>2</v>
      </c>
    </row>
    <row r="100" spans="1:18" ht="15" customHeight="1" thickBot="1" x14ac:dyDescent="0.3">
      <c r="A100" s="1054" t="s">
        <v>493</v>
      </c>
      <c r="B100" s="582">
        <v>16314</v>
      </c>
      <c r="C100" s="583">
        <v>3213</v>
      </c>
      <c r="D100" s="583">
        <v>2552</v>
      </c>
      <c r="E100" s="583">
        <v>2351</v>
      </c>
      <c r="F100" s="583">
        <v>1771</v>
      </c>
      <c r="G100" s="583">
        <v>1360</v>
      </c>
      <c r="H100" s="583">
        <v>901</v>
      </c>
      <c r="I100" s="583">
        <v>882</v>
      </c>
      <c r="J100" s="583">
        <v>738</v>
      </c>
      <c r="K100" s="583">
        <v>572</v>
      </c>
      <c r="L100" s="583">
        <v>439</v>
      </c>
      <c r="M100" s="583">
        <v>422</v>
      </c>
      <c r="N100" s="583">
        <v>331</v>
      </c>
      <c r="O100" s="583">
        <v>271</v>
      </c>
      <c r="P100" s="583">
        <v>171</v>
      </c>
      <c r="Q100" s="583">
        <v>112</v>
      </c>
      <c r="R100" s="584">
        <v>228</v>
      </c>
    </row>
    <row r="101" spans="1:18" ht="15" customHeight="1" thickBot="1" x14ac:dyDescent="0.3">
      <c r="A101" s="578" t="s">
        <v>182</v>
      </c>
      <c r="B101" s="1055">
        <v>493197</v>
      </c>
      <c r="C101" s="1056">
        <v>107871</v>
      </c>
      <c r="D101" s="1056">
        <v>90403</v>
      </c>
      <c r="E101" s="1056">
        <v>71855</v>
      </c>
      <c r="F101" s="1056">
        <v>49764</v>
      </c>
      <c r="G101" s="1056">
        <v>34452</v>
      </c>
      <c r="H101" s="1056">
        <v>24699</v>
      </c>
      <c r="I101" s="1056">
        <v>23881</v>
      </c>
      <c r="J101" s="1056">
        <v>21126</v>
      </c>
      <c r="K101" s="1056">
        <v>16935</v>
      </c>
      <c r="L101" s="1056">
        <v>12419</v>
      </c>
      <c r="M101" s="1056">
        <v>10967</v>
      </c>
      <c r="N101" s="1056">
        <v>8982</v>
      </c>
      <c r="O101" s="1056">
        <v>7667</v>
      </c>
      <c r="P101" s="1056">
        <v>4329</v>
      </c>
      <c r="Q101" s="1056">
        <v>3410</v>
      </c>
      <c r="R101" s="1057">
        <v>4437</v>
      </c>
    </row>
    <row r="102" spans="1:18" ht="15" customHeight="1" x14ac:dyDescent="0.25">
      <c r="A102" s="1052" t="s">
        <v>485</v>
      </c>
      <c r="B102" s="582">
        <v>19272</v>
      </c>
      <c r="C102" s="583">
        <v>3129</v>
      </c>
      <c r="D102" s="583">
        <v>2529</v>
      </c>
      <c r="E102" s="583">
        <v>2876</v>
      </c>
      <c r="F102" s="583">
        <v>2447</v>
      </c>
      <c r="G102" s="583">
        <v>2193</v>
      </c>
      <c r="H102" s="583">
        <v>1867</v>
      </c>
      <c r="I102" s="583">
        <v>1338</v>
      </c>
      <c r="J102" s="583">
        <v>853</v>
      </c>
      <c r="K102" s="583">
        <v>603</v>
      </c>
      <c r="L102" s="583">
        <v>439</v>
      </c>
      <c r="M102" s="583">
        <v>368</v>
      </c>
      <c r="N102" s="583">
        <v>249</v>
      </c>
      <c r="O102" s="583">
        <v>170</v>
      </c>
      <c r="P102" s="583">
        <v>72</v>
      </c>
      <c r="Q102" s="583">
        <v>70</v>
      </c>
      <c r="R102" s="584">
        <v>69</v>
      </c>
    </row>
    <row r="103" spans="1:18" ht="15" customHeight="1" x14ac:dyDescent="0.25">
      <c r="A103" s="1053" t="s">
        <v>486</v>
      </c>
      <c r="B103" s="582">
        <v>285465</v>
      </c>
      <c r="C103" s="583">
        <v>65552</v>
      </c>
      <c r="D103" s="583">
        <v>52920</v>
      </c>
      <c r="E103" s="583">
        <v>41511</v>
      </c>
      <c r="F103" s="583">
        <v>29165</v>
      </c>
      <c r="G103" s="583">
        <v>19340</v>
      </c>
      <c r="H103" s="583">
        <v>13104</v>
      </c>
      <c r="I103" s="583">
        <v>13291</v>
      </c>
      <c r="J103" s="583">
        <v>11877</v>
      </c>
      <c r="K103" s="583">
        <v>9373</v>
      </c>
      <c r="L103" s="583">
        <v>6674</v>
      </c>
      <c r="M103" s="583">
        <v>6185</v>
      </c>
      <c r="N103" s="583">
        <v>5177</v>
      </c>
      <c r="O103" s="583">
        <v>4449</v>
      </c>
      <c r="P103" s="583">
        <v>2437</v>
      </c>
      <c r="Q103" s="583">
        <v>1921</v>
      </c>
      <c r="R103" s="584">
        <v>2489</v>
      </c>
    </row>
    <row r="104" spans="1:18" ht="15" customHeight="1" x14ac:dyDescent="0.25">
      <c r="A104" s="1053" t="s">
        <v>487</v>
      </c>
      <c r="B104" s="582">
        <v>164411</v>
      </c>
      <c r="C104" s="583">
        <v>34552</v>
      </c>
      <c r="D104" s="583">
        <v>31203</v>
      </c>
      <c r="E104" s="583">
        <v>24349</v>
      </c>
      <c r="F104" s="583">
        <v>15629</v>
      </c>
      <c r="G104" s="583">
        <v>10844</v>
      </c>
      <c r="H104" s="583">
        <v>8216</v>
      </c>
      <c r="I104" s="583">
        <v>7850</v>
      </c>
      <c r="J104" s="583">
        <v>7207</v>
      </c>
      <c r="K104" s="583">
        <v>6054</v>
      </c>
      <c r="L104" s="583">
        <v>4561</v>
      </c>
      <c r="M104" s="583">
        <v>3806</v>
      </c>
      <c r="N104" s="583">
        <v>3043</v>
      </c>
      <c r="O104" s="583">
        <v>2645</v>
      </c>
      <c r="P104" s="583">
        <v>1578</v>
      </c>
      <c r="Q104" s="583">
        <v>1274</v>
      </c>
      <c r="R104" s="584">
        <v>1600</v>
      </c>
    </row>
    <row r="105" spans="1:18" ht="15" customHeight="1" x14ac:dyDescent="0.25">
      <c r="A105" s="1053" t="s">
        <v>488</v>
      </c>
      <c r="B105" s="582">
        <v>2533</v>
      </c>
      <c r="C105" s="583">
        <v>322</v>
      </c>
      <c r="D105" s="583">
        <v>281</v>
      </c>
      <c r="E105" s="583">
        <v>289</v>
      </c>
      <c r="F105" s="583">
        <v>291</v>
      </c>
      <c r="G105" s="583">
        <v>297</v>
      </c>
      <c r="H105" s="583">
        <v>247</v>
      </c>
      <c r="I105" s="583">
        <v>211</v>
      </c>
      <c r="J105" s="583">
        <v>173</v>
      </c>
      <c r="K105" s="583">
        <v>112</v>
      </c>
      <c r="L105" s="583">
        <v>88</v>
      </c>
      <c r="M105" s="583">
        <v>61</v>
      </c>
      <c r="N105" s="583">
        <v>62</v>
      </c>
      <c r="O105" s="583">
        <v>41</v>
      </c>
      <c r="P105" s="583">
        <v>29</v>
      </c>
      <c r="Q105" s="583">
        <v>13</v>
      </c>
      <c r="R105" s="584">
        <v>16</v>
      </c>
    </row>
    <row r="106" spans="1:18" ht="15" customHeight="1" x14ac:dyDescent="0.25">
      <c r="A106" s="1053" t="s">
        <v>489</v>
      </c>
      <c r="B106" s="582">
        <v>1429</v>
      </c>
      <c r="C106" s="583">
        <v>280</v>
      </c>
      <c r="D106" s="583">
        <v>242</v>
      </c>
      <c r="E106" s="583">
        <v>166</v>
      </c>
      <c r="F106" s="583">
        <v>116</v>
      </c>
      <c r="G106" s="583">
        <v>87</v>
      </c>
      <c r="H106" s="583">
        <v>77</v>
      </c>
      <c r="I106" s="583">
        <v>81</v>
      </c>
      <c r="J106" s="583">
        <v>72</v>
      </c>
      <c r="K106" s="583">
        <v>49</v>
      </c>
      <c r="L106" s="583">
        <v>56</v>
      </c>
      <c r="M106" s="583">
        <v>49</v>
      </c>
      <c r="N106" s="583">
        <v>42</v>
      </c>
      <c r="O106" s="583">
        <v>44</v>
      </c>
      <c r="P106" s="583">
        <v>24</v>
      </c>
      <c r="Q106" s="583">
        <v>18</v>
      </c>
      <c r="R106" s="584">
        <v>26</v>
      </c>
    </row>
    <row r="107" spans="1:18" ht="15" customHeight="1" x14ac:dyDescent="0.25">
      <c r="A107" s="1053" t="s">
        <v>490</v>
      </c>
      <c r="B107" s="582">
        <v>6881</v>
      </c>
      <c r="C107" s="583">
        <v>1501</v>
      </c>
      <c r="D107" s="583">
        <v>1167</v>
      </c>
      <c r="E107" s="583">
        <v>869</v>
      </c>
      <c r="F107" s="583">
        <v>746</v>
      </c>
      <c r="G107" s="583">
        <v>579</v>
      </c>
      <c r="H107" s="583">
        <v>411</v>
      </c>
      <c r="I107" s="583">
        <v>356</v>
      </c>
      <c r="J107" s="583">
        <v>302</v>
      </c>
      <c r="K107" s="583">
        <v>228</v>
      </c>
      <c r="L107" s="583">
        <v>205</v>
      </c>
      <c r="M107" s="583">
        <v>154</v>
      </c>
      <c r="N107" s="583">
        <v>126</v>
      </c>
      <c r="O107" s="583">
        <v>72</v>
      </c>
      <c r="P107" s="583">
        <v>55</v>
      </c>
      <c r="Q107" s="583">
        <v>30</v>
      </c>
      <c r="R107" s="584">
        <v>80</v>
      </c>
    </row>
    <row r="108" spans="1:18" ht="15" customHeight="1" x14ac:dyDescent="0.25">
      <c r="A108" s="1053" t="s">
        <v>491</v>
      </c>
      <c r="B108" s="582">
        <v>4925</v>
      </c>
      <c r="C108" s="583">
        <v>864</v>
      </c>
      <c r="D108" s="583">
        <v>733</v>
      </c>
      <c r="E108" s="583">
        <v>679</v>
      </c>
      <c r="F108" s="583">
        <v>532</v>
      </c>
      <c r="G108" s="583">
        <v>367</v>
      </c>
      <c r="H108" s="583">
        <v>307</v>
      </c>
      <c r="I108" s="583">
        <v>305</v>
      </c>
      <c r="J108" s="583">
        <v>260</v>
      </c>
      <c r="K108" s="583">
        <v>220</v>
      </c>
      <c r="L108" s="583">
        <v>170</v>
      </c>
      <c r="M108" s="583">
        <v>143</v>
      </c>
      <c r="N108" s="583">
        <v>112</v>
      </c>
      <c r="O108" s="583">
        <v>102</v>
      </c>
      <c r="P108" s="583">
        <v>48</v>
      </c>
      <c r="Q108" s="583">
        <v>39</v>
      </c>
      <c r="R108" s="584">
        <v>44</v>
      </c>
    </row>
    <row r="109" spans="1:18" ht="15" customHeight="1" x14ac:dyDescent="0.25">
      <c r="A109" s="1053" t="s">
        <v>492</v>
      </c>
      <c r="B109" s="582">
        <v>150</v>
      </c>
      <c r="C109" s="583">
        <v>14</v>
      </c>
      <c r="D109" s="583">
        <v>1</v>
      </c>
      <c r="E109" s="583">
        <v>11</v>
      </c>
      <c r="F109" s="583">
        <v>25</v>
      </c>
      <c r="G109" s="583">
        <v>23</v>
      </c>
      <c r="H109" s="583">
        <v>17</v>
      </c>
      <c r="I109" s="583">
        <v>11</v>
      </c>
      <c r="J109" s="583">
        <v>12</v>
      </c>
      <c r="K109" s="583">
        <v>11</v>
      </c>
      <c r="L109" s="583">
        <v>5</v>
      </c>
      <c r="M109" s="583">
        <v>6</v>
      </c>
      <c r="N109" s="583">
        <v>6</v>
      </c>
      <c r="O109" s="583">
        <v>3</v>
      </c>
      <c r="P109" s="583">
        <v>2</v>
      </c>
      <c r="Q109" s="583">
        <v>0</v>
      </c>
      <c r="R109" s="584">
        <v>3</v>
      </c>
    </row>
    <row r="110" spans="1:18" ht="15" customHeight="1" x14ac:dyDescent="0.25">
      <c r="A110" s="1053" t="s">
        <v>809</v>
      </c>
      <c r="B110" s="582">
        <v>222</v>
      </c>
      <c r="C110" s="583">
        <v>52</v>
      </c>
      <c r="D110" s="583">
        <v>36</v>
      </c>
      <c r="E110" s="583">
        <v>32</v>
      </c>
      <c r="F110" s="583">
        <v>28</v>
      </c>
      <c r="G110" s="583">
        <v>18</v>
      </c>
      <c r="H110" s="583">
        <v>7</v>
      </c>
      <c r="I110" s="583">
        <v>10</v>
      </c>
      <c r="J110" s="583">
        <v>8</v>
      </c>
      <c r="K110" s="583">
        <v>8</v>
      </c>
      <c r="L110" s="583">
        <v>6</v>
      </c>
      <c r="M110" s="583">
        <v>8</v>
      </c>
      <c r="N110" s="583">
        <v>2</v>
      </c>
      <c r="O110" s="583">
        <v>2</v>
      </c>
      <c r="P110" s="583">
        <v>0</v>
      </c>
      <c r="Q110" s="583">
        <v>3</v>
      </c>
      <c r="R110" s="584">
        <v>2</v>
      </c>
    </row>
    <row r="111" spans="1:18" ht="15" customHeight="1" thickBot="1" x14ac:dyDescent="0.3">
      <c r="A111" s="1054" t="s">
        <v>493</v>
      </c>
      <c r="B111" s="582">
        <v>7909</v>
      </c>
      <c r="C111" s="583">
        <v>1605</v>
      </c>
      <c r="D111" s="583">
        <v>1291</v>
      </c>
      <c r="E111" s="583">
        <v>1073</v>
      </c>
      <c r="F111" s="583">
        <v>785</v>
      </c>
      <c r="G111" s="583">
        <v>704</v>
      </c>
      <c r="H111" s="583">
        <v>446</v>
      </c>
      <c r="I111" s="583">
        <v>428</v>
      </c>
      <c r="J111" s="583">
        <v>362</v>
      </c>
      <c r="K111" s="583">
        <v>277</v>
      </c>
      <c r="L111" s="583">
        <v>215</v>
      </c>
      <c r="M111" s="583">
        <v>187</v>
      </c>
      <c r="N111" s="583">
        <v>163</v>
      </c>
      <c r="O111" s="583">
        <v>139</v>
      </c>
      <c r="P111" s="583">
        <v>84</v>
      </c>
      <c r="Q111" s="583">
        <v>42</v>
      </c>
      <c r="R111" s="584">
        <v>108</v>
      </c>
    </row>
    <row r="112" spans="1:18" ht="15" customHeight="1" thickBot="1" x14ac:dyDescent="0.3">
      <c r="A112" s="594" t="s">
        <v>183</v>
      </c>
      <c r="B112" s="1055">
        <v>555285</v>
      </c>
      <c r="C112" s="1056">
        <v>108767</v>
      </c>
      <c r="D112" s="1056">
        <v>88847</v>
      </c>
      <c r="E112" s="1056">
        <v>80299</v>
      </c>
      <c r="F112" s="1056">
        <v>60975</v>
      </c>
      <c r="G112" s="1056">
        <v>42545</v>
      </c>
      <c r="H112" s="1056">
        <v>32798</v>
      </c>
      <c r="I112" s="1056">
        <v>31586</v>
      </c>
      <c r="J112" s="1056">
        <v>25378</v>
      </c>
      <c r="K112" s="1056">
        <v>20940</v>
      </c>
      <c r="L112" s="1056">
        <v>15831</v>
      </c>
      <c r="M112" s="1056">
        <v>12869</v>
      </c>
      <c r="N112" s="1056">
        <v>10905</v>
      </c>
      <c r="O112" s="1056">
        <v>8385</v>
      </c>
      <c r="P112" s="1056">
        <v>5215</v>
      </c>
      <c r="Q112" s="1056">
        <v>4042</v>
      </c>
      <c r="R112" s="1057">
        <v>5903</v>
      </c>
    </row>
    <row r="113" spans="1:18" ht="15" customHeight="1" x14ac:dyDescent="0.25">
      <c r="A113" s="1052" t="s">
        <v>485</v>
      </c>
      <c r="B113" s="582">
        <v>16094</v>
      </c>
      <c r="C113" s="583">
        <v>3055</v>
      </c>
      <c r="D113" s="583">
        <v>2797</v>
      </c>
      <c r="E113" s="583">
        <v>2597</v>
      </c>
      <c r="F113" s="583">
        <v>2485</v>
      </c>
      <c r="G113" s="583">
        <v>1920</v>
      </c>
      <c r="H113" s="583">
        <v>1175</v>
      </c>
      <c r="I113" s="583">
        <v>767</v>
      </c>
      <c r="J113" s="583">
        <v>468</v>
      </c>
      <c r="K113" s="583">
        <v>319</v>
      </c>
      <c r="L113" s="583">
        <v>173</v>
      </c>
      <c r="M113" s="583">
        <v>121</v>
      </c>
      <c r="N113" s="583">
        <v>79</v>
      </c>
      <c r="O113" s="583">
        <v>55</v>
      </c>
      <c r="P113" s="583">
        <v>29</v>
      </c>
      <c r="Q113" s="583">
        <v>19</v>
      </c>
      <c r="R113" s="584">
        <v>35</v>
      </c>
    </row>
    <row r="114" spans="1:18" ht="15" customHeight="1" x14ac:dyDescent="0.25">
      <c r="A114" s="1053" t="s">
        <v>486</v>
      </c>
      <c r="B114" s="582">
        <v>319224</v>
      </c>
      <c r="C114" s="583">
        <v>65811</v>
      </c>
      <c r="D114" s="583">
        <v>51907</v>
      </c>
      <c r="E114" s="583">
        <v>46428</v>
      </c>
      <c r="F114" s="583">
        <v>35144</v>
      </c>
      <c r="G114" s="583">
        <v>23670</v>
      </c>
      <c r="H114" s="583">
        <v>18083</v>
      </c>
      <c r="I114" s="583">
        <v>17694</v>
      </c>
      <c r="J114" s="583">
        <v>14032</v>
      </c>
      <c r="K114" s="583">
        <v>11626</v>
      </c>
      <c r="L114" s="583">
        <v>8743</v>
      </c>
      <c r="M114" s="583">
        <v>7302</v>
      </c>
      <c r="N114" s="583">
        <v>6261</v>
      </c>
      <c r="O114" s="583">
        <v>4635</v>
      </c>
      <c r="P114" s="583">
        <v>2744</v>
      </c>
      <c r="Q114" s="583">
        <v>2113</v>
      </c>
      <c r="R114" s="584">
        <v>3031</v>
      </c>
    </row>
    <row r="115" spans="1:18" ht="15" customHeight="1" x14ac:dyDescent="0.25">
      <c r="A115" s="1053" t="s">
        <v>487</v>
      </c>
      <c r="B115" s="582">
        <v>195243</v>
      </c>
      <c r="C115" s="583">
        <v>35134</v>
      </c>
      <c r="D115" s="583">
        <v>30506</v>
      </c>
      <c r="E115" s="583">
        <v>27738</v>
      </c>
      <c r="F115" s="583">
        <v>20397</v>
      </c>
      <c r="G115" s="583">
        <v>14911</v>
      </c>
      <c r="H115" s="583">
        <v>12004</v>
      </c>
      <c r="I115" s="583">
        <v>11668</v>
      </c>
      <c r="J115" s="583">
        <v>9743</v>
      </c>
      <c r="K115" s="583">
        <v>8078</v>
      </c>
      <c r="L115" s="583">
        <v>6277</v>
      </c>
      <c r="M115" s="583">
        <v>4866</v>
      </c>
      <c r="N115" s="583">
        <v>4068</v>
      </c>
      <c r="O115" s="583">
        <v>3321</v>
      </c>
      <c r="P115" s="583">
        <v>2216</v>
      </c>
      <c r="Q115" s="583">
        <v>1734</v>
      </c>
      <c r="R115" s="584">
        <v>2582</v>
      </c>
    </row>
    <row r="116" spans="1:18" ht="15" customHeight="1" x14ac:dyDescent="0.25">
      <c r="A116" s="1053" t="s">
        <v>488</v>
      </c>
      <c r="B116" s="582">
        <v>2107</v>
      </c>
      <c r="C116" s="583">
        <v>320</v>
      </c>
      <c r="D116" s="583">
        <v>278</v>
      </c>
      <c r="E116" s="583">
        <v>250</v>
      </c>
      <c r="F116" s="583">
        <v>293</v>
      </c>
      <c r="G116" s="583">
        <v>214</v>
      </c>
      <c r="H116" s="583">
        <v>184</v>
      </c>
      <c r="I116" s="583">
        <v>132</v>
      </c>
      <c r="J116" s="583">
        <v>103</v>
      </c>
      <c r="K116" s="583">
        <v>100</v>
      </c>
      <c r="L116" s="583">
        <v>54</v>
      </c>
      <c r="M116" s="583">
        <v>55</v>
      </c>
      <c r="N116" s="583">
        <v>50</v>
      </c>
      <c r="O116" s="583">
        <v>32</v>
      </c>
      <c r="P116" s="583">
        <v>16</v>
      </c>
      <c r="Q116" s="583">
        <v>9</v>
      </c>
      <c r="R116" s="584">
        <v>17</v>
      </c>
    </row>
    <row r="117" spans="1:18" ht="15" customHeight="1" x14ac:dyDescent="0.25">
      <c r="A117" s="1053" t="s">
        <v>489</v>
      </c>
      <c r="B117" s="582">
        <v>1756</v>
      </c>
      <c r="C117" s="583">
        <v>307</v>
      </c>
      <c r="D117" s="583">
        <v>248</v>
      </c>
      <c r="E117" s="583">
        <v>217</v>
      </c>
      <c r="F117" s="583">
        <v>177</v>
      </c>
      <c r="G117" s="583">
        <v>144</v>
      </c>
      <c r="H117" s="583">
        <v>116</v>
      </c>
      <c r="I117" s="583">
        <v>115</v>
      </c>
      <c r="J117" s="583">
        <v>87</v>
      </c>
      <c r="K117" s="583">
        <v>87</v>
      </c>
      <c r="L117" s="583">
        <v>55</v>
      </c>
      <c r="M117" s="583">
        <v>55</v>
      </c>
      <c r="N117" s="583">
        <v>47</v>
      </c>
      <c r="O117" s="583">
        <v>47</v>
      </c>
      <c r="P117" s="583">
        <v>18</v>
      </c>
      <c r="Q117" s="583">
        <v>18</v>
      </c>
      <c r="R117" s="584">
        <v>18</v>
      </c>
    </row>
    <row r="118" spans="1:18" ht="15" customHeight="1" x14ac:dyDescent="0.25">
      <c r="A118" s="1053" t="s">
        <v>490</v>
      </c>
      <c r="B118" s="582">
        <v>7166</v>
      </c>
      <c r="C118" s="583">
        <v>1587</v>
      </c>
      <c r="D118" s="583">
        <v>1037</v>
      </c>
      <c r="E118" s="583">
        <v>1096</v>
      </c>
      <c r="F118" s="583">
        <v>796</v>
      </c>
      <c r="G118" s="583">
        <v>593</v>
      </c>
      <c r="H118" s="583">
        <v>446</v>
      </c>
      <c r="I118" s="583">
        <v>421</v>
      </c>
      <c r="J118" s="583">
        <v>310</v>
      </c>
      <c r="K118" s="583">
        <v>222</v>
      </c>
      <c r="L118" s="583">
        <v>153</v>
      </c>
      <c r="M118" s="583">
        <v>118</v>
      </c>
      <c r="N118" s="583">
        <v>135</v>
      </c>
      <c r="O118" s="583">
        <v>90</v>
      </c>
      <c r="P118" s="583">
        <v>59</v>
      </c>
      <c r="Q118" s="583">
        <v>37</v>
      </c>
      <c r="R118" s="584">
        <v>66</v>
      </c>
    </row>
    <row r="119" spans="1:18" ht="15" customHeight="1" x14ac:dyDescent="0.25">
      <c r="A119" s="1053" t="s">
        <v>491</v>
      </c>
      <c r="B119" s="582">
        <v>5029</v>
      </c>
      <c r="C119" s="583">
        <v>900</v>
      </c>
      <c r="D119" s="583">
        <v>776</v>
      </c>
      <c r="E119" s="583">
        <v>652</v>
      </c>
      <c r="F119" s="583">
        <v>657</v>
      </c>
      <c r="G119" s="583">
        <v>423</v>
      </c>
      <c r="H119" s="583">
        <v>315</v>
      </c>
      <c r="I119" s="583">
        <v>316</v>
      </c>
      <c r="J119" s="583">
        <v>245</v>
      </c>
      <c r="K119" s="583">
        <v>204</v>
      </c>
      <c r="L119" s="583">
        <v>146</v>
      </c>
      <c r="M119" s="583">
        <v>112</v>
      </c>
      <c r="N119" s="583">
        <v>97</v>
      </c>
      <c r="O119" s="583">
        <v>71</v>
      </c>
      <c r="P119" s="583">
        <v>42</v>
      </c>
      <c r="Q119" s="583">
        <v>39</v>
      </c>
      <c r="R119" s="584">
        <v>34</v>
      </c>
    </row>
    <row r="120" spans="1:18" ht="15" customHeight="1" x14ac:dyDescent="0.25">
      <c r="A120" s="1053" t="s">
        <v>492</v>
      </c>
      <c r="B120" s="582">
        <v>81</v>
      </c>
      <c r="C120" s="583">
        <v>7</v>
      </c>
      <c r="D120" s="583">
        <v>9</v>
      </c>
      <c r="E120" s="583">
        <v>6</v>
      </c>
      <c r="F120" s="583">
        <v>12</v>
      </c>
      <c r="G120" s="583">
        <v>9</v>
      </c>
      <c r="H120" s="583">
        <v>10</v>
      </c>
      <c r="I120" s="583">
        <v>8</v>
      </c>
      <c r="J120" s="583">
        <v>3</v>
      </c>
      <c r="K120" s="583">
        <v>5</v>
      </c>
      <c r="L120" s="583">
        <v>5</v>
      </c>
      <c r="M120" s="583">
        <v>4</v>
      </c>
      <c r="N120" s="583">
        <v>0</v>
      </c>
      <c r="O120" s="583">
        <v>1</v>
      </c>
      <c r="P120" s="583">
        <v>2</v>
      </c>
      <c r="Q120" s="583">
        <v>0</v>
      </c>
      <c r="R120" s="584">
        <v>0</v>
      </c>
    </row>
    <row r="121" spans="1:18" ht="15" customHeight="1" x14ac:dyDescent="0.25">
      <c r="A121" s="1053" t="s">
        <v>809</v>
      </c>
      <c r="B121" s="582">
        <v>180</v>
      </c>
      <c r="C121" s="583">
        <v>38</v>
      </c>
      <c r="D121" s="583">
        <v>28</v>
      </c>
      <c r="E121" s="583">
        <v>37</v>
      </c>
      <c r="F121" s="583">
        <v>28</v>
      </c>
      <c r="G121" s="583">
        <v>5</v>
      </c>
      <c r="H121" s="583">
        <v>10</v>
      </c>
      <c r="I121" s="583">
        <v>11</v>
      </c>
      <c r="J121" s="583">
        <v>11</v>
      </c>
      <c r="K121" s="583">
        <v>4</v>
      </c>
      <c r="L121" s="583">
        <v>1</v>
      </c>
      <c r="M121" s="583">
        <v>1</v>
      </c>
      <c r="N121" s="583">
        <v>0</v>
      </c>
      <c r="O121" s="583">
        <v>1</v>
      </c>
      <c r="P121" s="583">
        <v>2</v>
      </c>
      <c r="Q121" s="583">
        <v>3</v>
      </c>
      <c r="R121" s="584">
        <v>0</v>
      </c>
    </row>
    <row r="122" spans="1:18" ht="15" customHeight="1" thickBot="1" x14ac:dyDescent="0.3">
      <c r="A122" s="1054" t="s">
        <v>493</v>
      </c>
      <c r="B122" s="588">
        <v>8405</v>
      </c>
      <c r="C122" s="589">
        <v>1608</v>
      </c>
      <c r="D122" s="589">
        <v>1261</v>
      </c>
      <c r="E122" s="589">
        <v>1278</v>
      </c>
      <c r="F122" s="589">
        <v>986</v>
      </c>
      <c r="G122" s="589">
        <v>656</v>
      </c>
      <c r="H122" s="589">
        <v>455</v>
      </c>
      <c r="I122" s="589">
        <v>454</v>
      </c>
      <c r="J122" s="589">
        <v>376</v>
      </c>
      <c r="K122" s="589">
        <v>295</v>
      </c>
      <c r="L122" s="589">
        <v>224</v>
      </c>
      <c r="M122" s="589">
        <v>235</v>
      </c>
      <c r="N122" s="589">
        <v>168</v>
      </c>
      <c r="O122" s="589">
        <v>132</v>
      </c>
      <c r="P122" s="589">
        <v>87</v>
      </c>
      <c r="Q122" s="589">
        <v>70</v>
      </c>
      <c r="R122" s="590">
        <v>120</v>
      </c>
    </row>
    <row r="123" spans="1:18" x14ac:dyDescent="0.2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1139" t="s">
        <v>184</v>
      </c>
      <c r="R123" s="1139"/>
    </row>
  </sheetData>
  <mergeCells count="7">
    <mergeCell ref="Q123:R123"/>
    <mergeCell ref="A3:R3"/>
    <mergeCell ref="A4:A6"/>
    <mergeCell ref="Q41:R41"/>
    <mergeCell ref="A44:R44"/>
    <mergeCell ref="Q82:R82"/>
    <mergeCell ref="A85:R85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landscape" horizontalDpi="300" verticalDpi="300" r:id="rId1"/>
  <headerFooter alignWithMargins="0">
    <oddFooter>&amp;C&amp;P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view="pageBreakPreview" zoomScale="110" zoomScaleSheetLayoutView="110" workbookViewId="0">
      <selection activeCell="B6" sqref="B6:N47"/>
    </sheetView>
  </sheetViews>
  <sheetFormatPr defaultColWidth="9.140625" defaultRowHeight="15.75" x14ac:dyDescent="0.25"/>
  <cols>
    <col min="1" max="1" width="17.7109375" style="2" bestFit="1" customWidth="1"/>
    <col min="2" max="11" width="15.42578125" style="2" customWidth="1"/>
    <col min="12" max="16384" width="9.140625" style="2"/>
  </cols>
  <sheetData>
    <row r="1" spans="1:14" ht="18" customHeight="1" x14ac:dyDescent="0.25">
      <c r="A1" s="1142" t="s">
        <v>501</v>
      </c>
      <c r="B1" s="1142"/>
      <c r="C1" s="1142"/>
      <c r="D1" s="1142"/>
      <c r="E1" s="1142"/>
      <c r="F1" s="1142"/>
      <c r="G1" s="1142"/>
      <c r="H1" s="1142"/>
      <c r="I1" s="1142"/>
      <c r="J1" s="1142"/>
      <c r="K1" s="38"/>
    </row>
    <row r="2" spans="1:14" ht="16.350000000000001" customHeight="1" thickBot="1" x14ac:dyDescent="0.3">
      <c r="A2" s="1143"/>
      <c r="B2" s="1143"/>
      <c r="C2" s="1143"/>
      <c r="D2" s="1143"/>
      <c r="E2" s="1143"/>
      <c r="F2" s="1143"/>
      <c r="G2" s="1143"/>
      <c r="H2" s="1143"/>
      <c r="I2" s="1143"/>
      <c r="J2" s="1143"/>
      <c r="K2" s="38"/>
    </row>
    <row r="3" spans="1:14" x14ac:dyDescent="0.25">
      <c r="A3" s="4" t="s">
        <v>502</v>
      </c>
      <c r="B3" s="1144" t="s">
        <v>2</v>
      </c>
      <c r="C3" s="1145"/>
      <c r="D3" s="1146"/>
      <c r="E3" s="1144" t="s">
        <v>503</v>
      </c>
      <c r="F3" s="1145"/>
      <c r="G3" s="1146"/>
      <c r="H3" s="1150" t="s">
        <v>504</v>
      </c>
      <c r="I3" s="1151"/>
      <c r="J3" s="1152"/>
    </row>
    <row r="4" spans="1:14" x14ac:dyDescent="0.25">
      <c r="A4" s="11" t="s">
        <v>84</v>
      </c>
      <c r="B4" s="1147"/>
      <c r="C4" s="1148"/>
      <c r="D4" s="1149"/>
      <c r="E4" s="1147"/>
      <c r="F4" s="1148"/>
      <c r="G4" s="1149"/>
      <c r="H4" s="605"/>
      <c r="I4" s="606"/>
      <c r="J4" s="606"/>
    </row>
    <row r="5" spans="1:14" x14ac:dyDescent="0.25">
      <c r="A5" s="48" t="s">
        <v>85</v>
      </c>
      <c r="B5" s="607" t="s">
        <v>2</v>
      </c>
      <c r="C5" s="608" t="s">
        <v>182</v>
      </c>
      <c r="D5" s="609" t="s">
        <v>183</v>
      </c>
      <c r="E5" s="607" t="s">
        <v>2</v>
      </c>
      <c r="F5" s="608" t="s">
        <v>182</v>
      </c>
      <c r="G5" s="609" t="s">
        <v>183</v>
      </c>
      <c r="H5" s="610" t="s">
        <v>2</v>
      </c>
      <c r="I5" s="608" t="s">
        <v>182</v>
      </c>
      <c r="J5" s="609" t="s">
        <v>183</v>
      </c>
    </row>
    <row r="6" spans="1:14" ht="16.5" thickBot="1" x14ac:dyDescent="0.3">
      <c r="A6" s="611"/>
      <c r="B6" s="1518">
        <v>1</v>
      </c>
      <c r="C6" s="1518">
        <v>2</v>
      </c>
      <c r="D6" s="1518">
        <v>3</v>
      </c>
      <c r="E6" s="835">
        <v>1</v>
      </c>
      <c r="F6" s="835">
        <v>2</v>
      </c>
      <c r="G6" s="835">
        <v>3</v>
      </c>
      <c r="H6" s="1518">
        <v>4</v>
      </c>
      <c r="I6" s="1518">
        <v>5</v>
      </c>
      <c r="J6" s="1518">
        <v>6</v>
      </c>
      <c r="K6" s="775"/>
      <c r="L6" s="775"/>
      <c r="M6" s="775"/>
      <c r="N6" s="775"/>
    </row>
    <row r="7" spans="1:14" ht="15" customHeight="1" thickBot="1" x14ac:dyDescent="0.3">
      <c r="A7" s="117" t="s">
        <v>2</v>
      </c>
      <c r="B7" s="1529">
        <v>1828926</v>
      </c>
      <c r="C7" s="1529">
        <v>879980</v>
      </c>
      <c r="D7" s="1529">
        <v>948946</v>
      </c>
      <c r="E7" s="1529">
        <v>1187588</v>
      </c>
      <c r="F7" s="1529">
        <v>645791</v>
      </c>
      <c r="G7" s="1529">
        <v>541797</v>
      </c>
      <c r="H7" s="1529">
        <v>641338</v>
      </c>
      <c r="I7" s="1529">
        <v>234189</v>
      </c>
      <c r="J7" s="1529">
        <v>407149</v>
      </c>
      <c r="K7" s="775"/>
      <c r="L7" s="775"/>
      <c r="M7" s="775"/>
      <c r="N7" s="775"/>
    </row>
    <row r="8" spans="1:14" ht="15" customHeight="1" x14ac:dyDescent="0.25">
      <c r="A8" s="612" t="s">
        <v>268</v>
      </c>
      <c r="B8" s="1385">
        <v>346670</v>
      </c>
      <c r="C8" s="1385">
        <v>172386</v>
      </c>
      <c r="D8" s="1408">
        <v>174284</v>
      </c>
      <c r="E8" s="1500">
        <v>139470</v>
      </c>
      <c r="F8" s="1461">
        <v>69439</v>
      </c>
      <c r="G8" s="1397">
        <v>70031</v>
      </c>
      <c r="H8" s="1385">
        <v>207200</v>
      </c>
      <c r="I8" s="1385">
        <v>102947</v>
      </c>
      <c r="J8" s="1408">
        <v>104253</v>
      </c>
      <c r="K8" s="775"/>
      <c r="L8" s="775"/>
      <c r="M8" s="775"/>
      <c r="N8" s="775"/>
    </row>
    <row r="9" spans="1:14" ht="15" customHeight="1" x14ac:dyDescent="0.25">
      <c r="A9" s="31" t="s">
        <v>269</v>
      </c>
      <c r="B9" s="1385">
        <v>294800</v>
      </c>
      <c r="C9" s="1385">
        <v>146232</v>
      </c>
      <c r="D9" s="1408">
        <v>148568</v>
      </c>
      <c r="E9" s="1500">
        <v>208439</v>
      </c>
      <c r="F9" s="1461">
        <v>105000</v>
      </c>
      <c r="G9" s="1397">
        <v>103439</v>
      </c>
      <c r="H9" s="1385">
        <v>86361</v>
      </c>
      <c r="I9" s="1385">
        <v>41232</v>
      </c>
      <c r="J9" s="1408">
        <v>45129</v>
      </c>
      <c r="K9" s="775"/>
      <c r="L9" s="775"/>
      <c r="M9" s="775"/>
      <c r="N9" s="775"/>
    </row>
    <row r="10" spans="1:14" ht="15" customHeight="1" x14ac:dyDescent="0.25">
      <c r="A10" s="32" t="s">
        <v>9</v>
      </c>
      <c r="B10" s="1385">
        <v>262217</v>
      </c>
      <c r="C10" s="1385">
        <v>127116</v>
      </c>
      <c r="D10" s="1408">
        <v>135101</v>
      </c>
      <c r="E10" s="1500">
        <v>205865</v>
      </c>
      <c r="F10" s="1461">
        <v>107743</v>
      </c>
      <c r="G10" s="1397">
        <v>98122</v>
      </c>
      <c r="H10" s="1385">
        <v>56352</v>
      </c>
      <c r="I10" s="1385">
        <v>19373</v>
      </c>
      <c r="J10" s="1408">
        <v>36979</v>
      </c>
      <c r="K10" s="775"/>
      <c r="L10" s="775"/>
      <c r="M10" s="775"/>
      <c r="N10" s="775"/>
    </row>
    <row r="11" spans="1:14" ht="15" customHeight="1" x14ac:dyDescent="0.25">
      <c r="A11" s="32" t="s">
        <v>10</v>
      </c>
      <c r="B11" s="1385">
        <v>218187</v>
      </c>
      <c r="C11" s="1385">
        <v>101359</v>
      </c>
      <c r="D11" s="1408">
        <v>116828</v>
      </c>
      <c r="E11" s="1500">
        <v>175574</v>
      </c>
      <c r="F11" s="1461">
        <v>90424</v>
      </c>
      <c r="G11" s="1397">
        <v>85150</v>
      </c>
      <c r="H11" s="1385">
        <v>42613</v>
      </c>
      <c r="I11" s="1385">
        <v>10935</v>
      </c>
      <c r="J11" s="1408">
        <v>31678</v>
      </c>
      <c r="K11" s="775"/>
      <c r="L11" s="775"/>
      <c r="M11" s="775"/>
      <c r="N11" s="775"/>
    </row>
    <row r="12" spans="1:14" ht="15" customHeight="1" x14ac:dyDescent="0.25">
      <c r="A12" s="32" t="s">
        <v>11</v>
      </c>
      <c r="B12" s="1385">
        <v>158570</v>
      </c>
      <c r="C12" s="1385">
        <v>75303</v>
      </c>
      <c r="D12" s="1408">
        <v>83267</v>
      </c>
      <c r="E12" s="1500">
        <v>124186</v>
      </c>
      <c r="F12" s="1461">
        <v>67676</v>
      </c>
      <c r="G12" s="1397">
        <v>56510</v>
      </c>
      <c r="H12" s="1385">
        <v>34384</v>
      </c>
      <c r="I12" s="1385">
        <v>7627</v>
      </c>
      <c r="J12" s="1408">
        <v>26757</v>
      </c>
      <c r="K12" s="775"/>
      <c r="L12" s="775"/>
      <c r="M12" s="775"/>
      <c r="N12" s="775"/>
    </row>
    <row r="13" spans="1:14" ht="15" customHeight="1" x14ac:dyDescent="0.25">
      <c r="A13" s="32" t="s">
        <v>12</v>
      </c>
      <c r="B13" s="1385">
        <v>116917</v>
      </c>
      <c r="C13" s="1385">
        <v>55799</v>
      </c>
      <c r="D13" s="1408">
        <v>61118</v>
      </c>
      <c r="E13" s="1500">
        <v>84634</v>
      </c>
      <c r="F13" s="1461">
        <v>49090</v>
      </c>
      <c r="G13" s="1397">
        <v>35544</v>
      </c>
      <c r="H13" s="1385">
        <v>32283</v>
      </c>
      <c r="I13" s="1385">
        <v>6709</v>
      </c>
      <c r="J13" s="1408">
        <v>25574</v>
      </c>
      <c r="K13" s="775"/>
      <c r="L13" s="775"/>
      <c r="M13" s="775"/>
      <c r="N13" s="775"/>
    </row>
    <row r="14" spans="1:14" ht="15" customHeight="1" x14ac:dyDescent="0.25">
      <c r="A14" s="32" t="s">
        <v>13</v>
      </c>
      <c r="B14" s="1385">
        <v>99876</v>
      </c>
      <c r="C14" s="1385">
        <v>46921</v>
      </c>
      <c r="D14" s="1408">
        <v>52955</v>
      </c>
      <c r="E14" s="1500">
        <v>65550</v>
      </c>
      <c r="F14" s="1461">
        <v>39058</v>
      </c>
      <c r="G14" s="1397">
        <v>26492</v>
      </c>
      <c r="H14" s="1385">
        <v>34326</v>
      </c>
      <c r="I14" s="1385">
        <v>7863</v>
      </c>
      <c r="J14" s="1408">
        <v>26463</v>
      </c>
      <c r="K14" s="775"/>
      <c r="L14" s="775"/>
      <c r="M14" s="775"/>
      <c r="N14" s="775"/>
    </row>
    <row r="15" spans="1:14" ht="15" customHeight="1" x14ac:dyDescent="0.25">
      <c r="A15" s="32" t="s">
        <v>14</v>
      </c>
      <c r="B15" s="1385">
        <v>80240</v>
      </c>
      <c r="C15" s="1385">
        <v>38014</v>
      </c>
      <c r="D15" s="1408">
        <v>42226</v>
      </c>
      <c r="E15" s="1500">
        <v>50105</v>
      </c>
      <c r="F15" s="1461">
        <v>30094</v>
      </c>
      <c r="G15" s="1397">
        <v>20011</v>
      </c>
      <c r="H15" s="1385">
        <v>30135</v>
      </c>
      <c r="I15" s="1385">
        <v>7920</v>
      </c>
      <c r="J15" s="1408">
        <v>22215</v>
      </c>
      <c r="K15" s="775"/>
      <c r="L15" s="775"/>
      <c r="M15" s="775"/>
      <c r="N15" s="775"/>
    </row>
    <row r="16" spans="1:14" ht="15" customHeight="1" x14ac:dyDescent="0.25">
      <c r="A16" s="32" t="s">
        <v>15</v>
      </c>
      <c r="B16" s="1385">
        <v>62787</v>
      </c>
      <c r="C16" s="1385">
        <v>28975</v>
      </c>
      <c r="D16" s="1408">
        <v>33812</v>
      </c>
      <c r="E16" s="1500">
        <v>37483</v>
      </c>
      <c r="F16" s="1461">
        <v>22610</v>
      </c>
      <c r="G16" s="1397">
        <v>14873</v>
      </c>
      <c r="H16" s="1385">
        <v>25304</v>
      </c>
      <c r="I16" s="1385">
        <v>6365</v>
      </c>
      <c r="J16" s="1408">
        <v>18939</v>
      </c>
      <c r="K16" s="775"/>
      <c r="L16" s="775"/>
      <c r="M16" s="775"/>
      <c r="N16" s="775"/>
    </row>
    <row r="17" spans="1:14" ht="15" customHeight="1" x14ac:dyDescent="0.25">
      <c r="A17" s="32" t="s">
        <v>16</v>
      </c>
      <c r="B17" s="1385">
        <v>49519</v>
      </c>
      <c r="C17" s="1385">
        <v>22978</v>
      </c>
      <c r="D17" s="1408">
        <v>26541</v>
      </c>
      <c r="E17" s="1500">
        <v>29229</v>
      </c>
      <c r="F17" s="1461">
        <v>18265</v>
      </c>
      <c r="G17" s="1397">
        <v>10964</v>
      </c>
      <c r="H17" s="1385">
        <v>20290</v>
      </c>
      <c r="I17" s="1385">
        <v>4713</v>
      </c>
      <c r="J17" s="1408">
        <v>15577</v>
      </c>
      <c r="K17" s="775"/>
      <c r="L17" s="775"/>
      <c r="M17" s="775"/>
      <c r="N17" s="775"/>
    </row>
    <row r="18" spans="1:14" ht="15" customHeight="1" x14ac:dyDescent="0.25">
      <c r="A18" s="32" t="s">
        <v>17</v>
      </c>
      <c r="B18" s="1385">
        <v>39721</v>
      </c>
      <c r="C18" s="1385">
        <v>19014</v>
      </c>
      <c r="D18" s="1408">
        <v>20707</v>
      </c>
      <c r="E18" s="1500">
        <v>22291</v>
      </c>
      <c r="F18" s="1461">
        <v>15082</v>
      </c>
      <c r="G18" s="1397">
        <v>7209</v>
      </c>
      <c r="H18" s="1385">
        <v>17430</v>
      </c>
      <c r="I18" s="1385">
        <v>3932</v>
      </c>
      <c r="J18" s="1408">
        <v>13498</v>
      </c>
      <c r="K18" s="775"/>
      <c r="L18" s="775"/>
      <c r="M18" s="775"/>
      <c r="N18" s="775"/>
    </row>
    <row r="19" spans="1:14" ht="15" customHeight="1" x14ac:dyDescent="0.25">
      <c r="A19" s="32" t="s">
        <v>18</v>
      </c>
      <c r="B19" s="1385">
        <v>32861</v>
      </c>
      <c r="C19" s="1385">
        <v>15351</v>
      </c>
      <c r="D19" s="1408">
        <v>17510</v>
      </c>
      <c r="E19" s="1500">
        <v>16654</v>
      </c>
      <c r="F19" s="1461">
        <v>11502</v>
      </c>
      <c r="G19" s="1397">
        <v>5152</v>
      </c>
      <c r="H19" s="1385">
        <v>16207</v>
      </c>
      <c r="I19" s="1385">
        <v>3849</v>
      </c>
      <c r="J19" s="1408">
        <v>12358</v>
      </c>
      <c r="K19" s="775"/>
      <c r="L19" s="775"/>
      <c r="M19" s="775"/>
      <c r="N19" s="775"/>
    </row>
    <row r="20" spans="1:14" ht="15" customHeight="1" x14ac:dyDescent="0.25">
      <c r="A20" s="32" t="s">
        <v>19</v>
      </c>
      <c r="B20" s="1385">
        <v>24871</v>
      </c>
      <c r="C20" s="1385">
        <v>11955</v>
      </c>
      <c r="D20" s="1408">
        <v>12916</v>
      </c>
      <c r="E20" s="1500">
        <v>11633</v>
      </c>
      <c r="F20" s="1461">
        <v>8454</v>
      </c>
      <c r="G20" s="1397">
        <v>3179</v>
      </c>
      <c r="H20" s="1385">
        <v>13238</v>
      </c>
      <c r="I20" s="1385">
        <v>3501</v>
      </c>
      <c r="J20" s="1408">
        <v>9737</v>
      </c>
      <c r="K20" s="775"/>
      <c r="L20" s="775"/>
      <c r="M20" s="775"/>
      <c r="N20" s="775"/>
    </row>
    <row r="21" spans="1:14" ht="15" customHeight="1" x14ac:dyDescent="0.25">
      <c r="A21" s="32" t="s">
        <v>20</v>
      </c>
      <c r="B21" s="1385">
        <v>15304</v>
      </c>
      <c r="C21" s="1385">
        <v>7006</v>
      </c>
      <c r="D21" s="1408">
        <v>8298</v>
      </c>
      <c r="E21" s="1500">
        <v>6548</v>
      </c>
      <c r="F21" s="1461">
        <v>4622</v>
      </c>
      <c r="G21" s="1397">
        <v>1926</v>
      </c>
      <c r="H21" s="1385">
        <v>8756</v>
      </c>
      <c r="I21" s="1385">
        <v>2384</v>
      </c>
      <c r="J21" s="1408">
        <v>6372</v>
      </c>
      <c r="K21" s="775"/>
      <c r="L21" s="775"/>
      <c r="M21" s="775"/>
      <c r="N21" s="775"/>
    </row>
    <row r="22" spans="1:14" ht="15" customHeight="1" x14ac:dyDescent="0.25">
      <c r="A22" s="32" t="s">
        <v>21</v>
      </c>
      <c r="B22" s="1385">
        <v>11199</v>
      </c>
      <c r="C22" s="1385">
        <v>5102</v>
      </c>
      <c r="D22" s="1408">
        <v>6097</v>
      </c>
      <c r="E22" s="1500">
        <v>4462</v>
      </c>
      <c r="F22" s="1461">
        <v>3123</v>
      </c>
      <c r="G22" s="1397">
        <v>1339</v>
      </c>
      <c r="H22" s="1385">
        <v>6737</v>
      </c>
      <c r="I22" s="1385">
        <v>1979</v>
      </c>
      <c r="J22" s="1408">
        <v>4758</v>
      </c>
      <c r="K22" s="775"/>
      <c r="L22" s="775"/>
      <c r="M22" s="775"/>
      <c r="N22" s="775"/>
    </row>
    <row r="23" spans="1:14" ht="15" customHeight="1" thickBot="1" x14ac:dyDescent="0.3">
      <c r="A23" s="33" t="s">
        <v>270</v>
      </c>
      <c r="B23" s="1385">
        <v>15187</v>
      </c>
      <c r="C23" s="1385">
        <v>6469</v>
      </c>
      <c r="D23" s="1408">
        <v>8718</v>
      </c>
      <c r="E23" s="1500">
        <v>5465</v>
      </c>
      <c r="F23" s="1461">
        <v>3609</v>
      </c>
      <c r="G23" s="1397">
        <v>1856</v>
      </c>
      <c r="H23" s="1385">
        <v>9722</v>
      </c>
      <c r="I23" s="1385">
        <v>2860</v>
      </c>
      <c r="J23" s="1408">
        <v>6862</v>
      </c>
      <c r="K23" s="775"/>
      <c r="L23" s="775"/>
      <c r="M23" s="775"/>
      <c r="N23" s="775"/>
    </row>
    <row r="24" spans="1:14" ht="15" customHeight="1" thickBot="1" x14ac:dyDescent="0.3">
      <c r="A24" s="123" t="s">
        <v>3</v>
      </c>
      <c r="B24" s="1530">
        <v>780444</v>
      </c>
      <c r="C24" s="1530">
        <v>386783</v>
      </c>
      <c r="D24" s="1530">
        <v>393661</v>
      </c>
      <c r="E24" s="1530">
        <v>696948</v>
      </c>
      <c r="F24" s="1530">
        <v>358396</v>
      </c>
      <c r="G24" s="1530">
        <v>338552</v>
      </c>
      <c r="H24" s="1530">
        <v>83496</v>
      </c>
      <c r="I24" s="1530">
        <v>28387</v>
      </c>
      <c r="J24" s="1530">
        <v>55109</v>
      </c>
      <c r="K24" s="775"/>
      <c r="L24" s="775"/>
      <c r="M24" s="775"/>
      <c r="N24" s="775"/>
    </row>
    <row r="25" spans="1:14" ht="15" customHeight="1" x14ac:dyDescent="0.25">
      <c r="A25" s="612" t="s">
        <v>268</v>
      </c>
      <c r="B25" s="1385">
        <v>130032</v>
      </c>
      <c r="C25" s="1385">
        <v>64515</v>
      </c>
      <c r="D25" s="1408">
        <v>65517</v>
      </c>
      <c r="E25" s="1500">
        <v>99124</v>
      </c>
      <c r="F25" s="1461">
        <v>49060</v>
      </c>
      <c r="G25" s="1397">
        <v>50064</v>
      </c>
      <c r="H25" s="1385">
        <v>30908</v>
      </c>
      <c r="I25" s="1385">
        <v>15455</v>
      </c>
      <c r="J25" s="1408">
        <v>15453</v>
      </c>
      <c r="K25" s="775"/>
      <c r="L25" s="775"/>
      <c r="M25" s="775"/>
      <c r="N25" s="775"/>
    </row>
    <row r="26" spans="1:14" ht="15" customHeight="1" x14ac:dyDescent="0.25">
      <c r="A26" s="31" t="s">
        <v>269</v>
      </c>
      <c r="B26" s="1385">
        <v>115550</v>
      </c>
      <c r="C26" s="1385">
        <v>55829</v>
      </c>
      <c r="D26" s="1408">
        <v>59721</v>
      </c>
      <c r="E26" s="1500">
        <v>106821</v>
      </c>
      <c r="F26" s="1461">
        <v>51764</v>
      </c>
      <c r="G26" s="1397">
        <v>55057</v>
      </c>
      <c r="H26" s="1385">
        <v>8729</v>
      </c>
      <c r="I26" s="1385">
        <v>4065</v>
      </c>
      <c r="J26" s="1408">
        <v>4664</v>
      </c>
      <c r="K26" s="775"/>
      <c r="L26" s="775"/>
      <c r="M26" s="775"/>
      <c r="N26" s="775"/>
    </row>
    <row r="27" spans="1:14" ht="15" customHeight="1" x14ac:dyDescent="0.25">
      <c r="A27" s="32" t="s">
        <v>9</v>
      </c>
      <c r="B27" s="1385">
        <v>110063</v>
      </c>
      <c r="C27" s="1385">
        <v>55261</v>
      </c>
      <c r="D27" s="1408">
        <v>54802</v>
      </c>
      <c r="E27" s="1500">
        <v>105213</v>
      </c>
      <c r="F27" s="1461">
        <v>53381</v>
      </c>
      <c r="G27" s="1397">
        <v>51832</v>
      </c>
      <c r="H27" s="1385">
        <v>4850</v>
      </c>
      <c r="I27" s="1385">
        <v>1880</v>
      </c>
      <c r="J27" s="1408">
        <v>2970</v>
      </c>
      <c r="K27" s="775"/>
      <c r="L27" s="775"/>
      <c r="M27" s="775"/>
      <c r="N27" s="775"/>
    </row>
    <row r="28" spans="1:14" ht="15" customHeight="1" x14ac:dyDescent="0.25">
      <c r="A28" s="32" t="s">
        <v>10</v>
      </c>
      <c r="B28" s="1385">
        <v>107448</v>
      </c>
      <c r="C28" s="1385">
        <v>51595</v>
      </c>
      <c r="D28" s="1408">
        <v>55853</v>
      </c>
      <c r="E28" s="1500">
        <v>103209</v>
      </c>
      <c r="F28" s="1461">
        <v>50480</v>
      </c>
      <c r="G28" s="1397">
        <v>52729</v>
      </c>
      <c r="H28" s="1385">
        <v>4239</v>
      </c>
      <c r="I28" s="1385">
        <v>1115</v>
      </c>
      <c r="J28" s="1408">
        <v>3124</v>
      </c>
      <c r="K28" s="775"/>
      <c r="L28" s="775"/>
      <c r="M28" s="775"/>
      <c r="N28" s="775"/>
    </row>
    <row r="29" spans="1:14" ht="15" customHeight="1" x14ac:dyDescent="0.25">
      <c r="A29" s="32" t="s">
        <v>11</v>
      </c>
      <c r="B29" s="1385">
        <v>81573</v>
      </c>
      <c r="C29" s="1385">
        <v>40851</v>
      </c>
      <c r="D29" s="1408">
        <v>40722</v>
      </c>
      <c r="E29" s="1500">
        <v>77763</v>
      </c>
      <c r="F29" s="1461">
        <v>40043</v>
      </c>
      <c r="G29" s="1397">
        <v>37720</v>
      </c>
      <c r="H29" s="1385">
        <v>3810</v>
      </c>
      <c r="I29" s="1385">
        <v>808</v>
      </c>
      <c r="J29" s="1408">
        <v>3002</v>
      </c>
      <c r="K29" s="775"/>
      <c r="L29" s="775"/>
      <c r="M29" s="775"/>
      <c r="N29" s="775"/>
    </row>
    <row r="30" spans="1:14" ht="15" customHeight="1" x14ac:dyDescent="0.25">
      <c r="A30" s="32" t="s">
        <v>12</v>
      </c>
      <c r="B30" s="1385">
        <v>59420</v>
      </c>
      <c r="C30" s="1385">
        <v>31100</v>
      </c>
      <c r="D30" s="1408">
        <v>28320</v>
      </c>
      <c r="E30" s="1500">
        <v>55623</v>
      </c>
      <c r="F30" s="1461">
        <v>30368</v>
      </c>
      <c r="G30" s="1397">
        <v>25255</v>
      </c>
      <c r="H30" s="1385">
        <v>3797</v>
      </c>
      <c r="I30" s="1385">
        <v>732</v>
      </c>
      <c r="J30" s="1408">
        <v>3065</v>
      </c>
      <c r="K30" s="775"/>
      <c r="L30" s="775"/>
      <c r="M30" s="775"/>
      <c r="N30" s="775"/>
    </row>
    <row r="31" spans="1:14" ht="15" customHeight="1" x14ac:dyDescent="0.25">
      <c r="A31" s="32" t="s">
        <v>13</v>
      </c>
      <c r="B31" s="1385">
        <v>44409</v>
      </c>
      <c r="C31" s="1385">
        <v>23040</v>
      </c>
      <c r="D31" s="1408">
        <v>21369</v>
      </c>
      <c r="E31" s="1500">
        <v>40750</v>
      </c>
      <c r="F31" s="1461">
        <v>22359</v>
      </c>
      <c r="G31" s="1397">
        <v>18391</v>
      </c>
      <c r="H31" s="1385">
        <v>3659</v>
      </c>
      <c r="I31" s="1385">
        <v>681</v>
      </c>
      <c r="J31" s="1408">
        <v>2978</v>
      </c>
      <c r="K31" s="775"/>
      <c r="L31" s="775"/>
      <c r="M31" s="775"/>
      <c r="N31" s="775"/>
    </row>
    <row r="32" spans="1:14" ht="15" customHeight="1" x14ac:dyDescent="0.25">
      <c r="A32" s="32" t="s">
        <v>14</v>
      </c>
      <c r="B32" s="1385">
        <v>33736</v>
      </c>
      <c r="C32" s="1385">
        <v>16888</v>
      </c>
      <c r="D32" s="1408">
        <v>16848</v>
      </c>
      <c r="E32" s="1500">
        <v>30219</v>
      </c>
      <c r="F32" s="1461">
        <v>16176</v>
      </c>
      <c r="G32" s="1397">
        <v>14043</v>
      </c>
      <c r="H32" s="1385">
        <v>3517</v>
      </c>
      <c r="I32" s="1385">
        <v>712</v>
      </c>
      <c r="J32" s="1408">
        <v>2805</v>
      </c>
      <c r="K32" s="775"/>
      <c r="L32" s="775"/>
      <c r="M32" s="775"/>
      <c r="N32" s="775"/>
    </row>
    <row r="33" spans="1:14" ht="15" customHeight="1" x14ac:dyDescent="0.25">
      <c r="A33" s="32" t="s">
        <v>15</v>
      </c>
      <c r="B33" s="1385">
        <v>24912</v>
      </c>
      <c r="C33" s="1385">
        <v>12040</v>
      </c>
      <c r="D33" s="1408">
        <v>12872</v>
      </c>
      <c r="E33" s="1500">
        <v>21898</v>
      </c>
      <c r="F33" s="1461">
        <v>11567</v>
      </c>
      <c r="G33" s="1397">
        <v>10331</v>
      </c>
      <c r="H33" s="1385">
        <v>3014</v>
      </c>
      <c r="I33" s="1385">
        <v>473</v>
      </c>
      <c r="J33" s="1408">
        <v>2541</v>
      </c>
      <c r="K33" s="775"/>
      <c r="L33" s="775"/>
      <c r="M33" s="775"/>
      <c r="N33" s="775"/>
    </row>
    <row r="34" spans="1:14" ht="15" customHeight="1" x14ac:dyDescent="0.25">
      <c r="A34" s="32" t="s">
        <v>16</v>
      </c>
      <c r="B34" s="1385">
        <v>21269</v>
      </c>
      <c r="C34" s="1385">
        <v>10559</v>
      </c>
      <c r="D34" s="1408">
        <v>10710</v>
      </c>
      <c r="E34" s="1500">
        <v>18126</v>
      </c>
      <c r="F34" s="1461">
        <v>10079</v>
      </c>
      <c r="G34" s="1397">
        <v>8047</v>
      </c>
      <c r="H34" s="1385">
        <v>3143</v>
      </c>
      <c r="I34" s="1385">
        <v>480</v>
      </c>
      <c r="J34" s="1408">
        <v>2663</v>
      </c>
      <c r="K34" s="775"/>
      <c r="L34" s="775"/>
      <c r="M34" s="775"/>
      <c r="N34" s="775"/>
    </row>
    <row r="35" spans="1:14" ht="15" customHeight="1" x14ac:dyDescent="0.25">
      <c r="A35" s="32" t="s">
        <v>17</v>
      </c>
      <c r="B35" s="1385">
        <v>15885</v>
      </c>
      <c r="C35" s="1385">
        <v>8047</v>
      </c>
      <c r="D35" s="1408">
        <v>7838</v>
      </c>
      <c r="E35" s="1500">
        <v>12966</v>
      </c>
      <c r="F35" s="1461">
        <v>7671</v>
      </c>
      <c r="G35" s="1397">
        <v>5295</v>
      </c>
      <c r="H35" s="1385">
        <v>2919</v>
      </c>
      <c r="I35" s="1385">
        <v>376</v>
      </c>
      <c r="J35" s="1408">
        <v>2543</v>
      </c>
      <c r="K35" s="775"/>
      <c r="L35" s="775"/>
      <c r="M35" s="775"/>
      <c r="N35" s="775"/>
    </row>
    <row r="36" spans="1:14" ht="15" customHeight="1" x14ac:dyDescent="0.25">
      <c r="A36" s="32" t="s">
        <v>18</v>
      </c>
      <c r="B36" s="1385">
        <v>12974</v>
      </c>
      <c r="C36" s="1385">
        <v>6369</v>
      </c>
      <c r="D36" s="1408">
        <v>6605</v>
      </c>
      <c r="E36" s="1500">
        <v>9750</v>
      </c>
      <c r="F36" s="1461">
        <v>5955</v>
      </c>
      <c r="G36" s="1397">
        <v>3795</v>
      </c>
      <c r="H36" s="1385">
        <v>3224</v>
      </c>
      <c r="I36" s="1385">
        <v>414</v>
      </c>
      <c r="J36" s="1408">
        <v>2810</v>
      </c>
      <c r="K36" s="775"/>
      <c r="L36" s="775"/>
      <c r="M36" s="775"/>
      <c r="N36" s="775"/>
    </row>
    <row r="37" spans="1:14" ht="15" customHeight="1" x14ac:dyDescent="0.25">
      <c r="A37" s="32" t="s">
        <v>19</v>
      </c>
      <c r="B37" s="1385">
        <v>8819</v>
      </c>
      <c r="C37" s="1385">
        <v>4288</v>
      </c>
      <c r="D37" s="1408">
        <v>4531</v>
      </c>
      <c r="E37" s="1500">
        <v>6213</v>
      </c>
      <c r="F37" s="1461">
        <v>3903</v>
      </c>
      <c r="G37" s="1397">
        <v>2310</v>
      </c>
      <c r="H37" s="1385">
        <v>2606</v>
      </c>
      <c r="I37" s="1385">
        <v>385</v>
      </c>
      <c r="J37" s="1408">
        <v>2221</v>
      </c>
      <c r="K37" s="775"/>
      <c r="L37" s="775"/>
      <c r="M37" s="775"/>
      <c r="N37" s="775"/>
    </row>
    <row r="38" spans="1:14" ht="15" customHeight="1" x14ac:dyDescent="0.25">
      <c r="A38" s="32" t="s">
        <v>20</v>
      </c>
      <c r="B38" s="1385">
        <v>5760</v>
      </c>
      <c r="C38" s="1385">
        <v>2677</v>
      </c>
      <c r="D38" s="1408">
        <v>3083</v>
      </c>
      <c r="E38" s="1500">
        <v>3856</v>
      </c>
      <c r="F38" s="1461">
        <v>2393</v>
      </c>
      <c r="G38" s="1397">
        <v>1463</v>
      </c>
      <c r="H38" s="1385">
        <v>1904</v>
      </c>
      <c r="I38" s="1385">
        <v>284</v>
      </c>
      <c r="J38" s="1408">
        <v>1620</v>
      </c>
      <c r="K38" s="775"/>
      <c r="L38" s="775"/>
      <c r="M38" s="775"/>
      <c r="N38" s="775"/>
    </row>
    <row r="39" spans="1:14" ht="15" customHeight="1" x14ac:dyDescent="0.25">
      <c r="A39" s="32" t="s">
        <v>21</v>
      </c>
      <c r="B39" s="1385">
        <v>3747</v>
      </c>
      <c r="C39" s="1385">
        <v>1692</v>
      </c>
      <c r="D39" s="1408">
        <v>2055</v>
      </c>
      <c r="E39" s="1500">
        <v>2443</v>
      </c>
      <c r="F39" s="1461">
        <v>1477</v>
      </c>
      <c r="G39" s="1397">
        <v>966</v>
      </c>
      <c r="H39" s="1385">
        <v>1304</v>
      </c>
      <c r="I39" s="1385">
        <v>215</v>
      </c>
      <c r="J39" s="1408">
        <v>1089</v>
      </c>
      <c r="K39" s="775"/>
      <c r="L39" s="775"/>
      <c r="M39" s="775"/>
      <c r="N39" s="775"/>
    </row>
    <row r="40" spans="1:14" ht="15" customHeight="1" thickBot="1" x14ac:dyDescent="0.3">
      <c r="A40" s="33" t="s">
        <v>270</v>
      </c>
      <c r="B40" s="1385">
        <v>4847</v>
      </c>
      <c r="C40" s="1385">
        <v>2032</v>
      </c>
      <c r="D40" s="1408">
        <v>2815</v>
      </c>
      <c r="E40" s="1500">
        <v>2974</v>
      </c>
      <c r="F40" s="1461">
        <v>1720</v>
      </c>
      <c r="G40" s="1397">
        <v>1254</v>
      </c>
      <c r="H40" s="1385">
        <v>1873</v>
      </c>
      <c r="I40" s="1385">
        <v>312</v>
      </c>
      <c r="J40" s="1408">
        <v>1561</v>
      </c>
      <c r="K40" s="775"/>
      <c r="L40" s="775"/>
      <c r="M40" s="775"/>
      <c r="N40" s="775"/>
    </row>
    <row r="41" spans="1:14" ht="15" customHeight="1" thickBot="1" x14ac:dyDescent="0.3">
      <c r="A41" s="123" t="s">
        <v>4</v>
      </c>
      <c r="B41" s="1530">
        <v>1048482</v>
      </c>
      <c r="C41" s="1530">
        <v>493197</v>
      </c>
      <c r="D41" s="1530">
        <v>555285</v>
      </c>
      <c r="E41" s="1530">
        <v>490640</v>
      </c>
      <c r="F41" s="1530">
        <v>287395</v>
      </c>
      <c r="G41" s="1530">
        <v>203245</v>
      </c>
      <c r="H41" s="1530">
        <v>557842</v>
      </c>
      <c r="I41" s="1530">
        <v>205802</v>
      </c>
      <c r="J41" s="1530">
        <v>352040</v>
      </c>
      <c r="K41" s="775"/>
      <c r="L41" s="775"/>
      <c r="M41" s="775"/>
      <c r="N41" s="775"/>
    </row>
    <row r="42" spans="1:14" ht="15" customHeight="1" x14ac:dyDescent="0.25">
      <c r="A42" s="612" t="s">
        <v>268</v>
      </c>
      <c r="B42" s="1385">
        <v>216638</v>
      </c>
      <c r="C42" s="1385">
        <v>107871</v>
      </c>
      <c r="D42" s="1408">
        <v>108767</v>
      </c>
      <c r="E42" s="1500">
        <v>40346</v>
      </c>
      <c r="F42" s="1461">
        <v>20379</v>
      </c>
      <c r="G42" s="1397">
        <v>19967</v>
      </c>
      <c r="H42" s="1385">
        <v>176292</v>
      </c>
      <c r="I42" s="1385">
        <v>87492</v>
      </c>
      <c r="J42" s="1408">
        <v>88800</v>
      </c>
      <c r="K42" s="775"/>
      <c r="L42" s="775"/>
      <c r="M42" s="775"/>
      <c r="N42" s="775"/>
    </row>
    <row r="43" spans="1:14" ht="15" customHeight="1" x14ac:dyDescent="0.25">
      <c r="A43" s="31" t="s">
        <v>269</v>
      </c>
      <c r="B43" s="1385">
        <v>179250</v>
      </c>
      <c r="C43" s="1385">
        <v>90403</v>
      </c>
      <c r="D43" s="1408">
        <v>88847</v>
      </c>
      <c r="E43" s="1500">
        <v>101618</v>
      </c>
      <c r="F43" s="1461">
        <v>53236</v>
      </c>
      <c r="G43" s="1397">
        <v>48382</v>
      </c>
      <c r="H43" s="1385">
        <v>77632</v>
      </c>
      <c r="I43" s="1385">
        <v>37167</v>
      </c>
      <c r="J43" s="1408">
        <v>40465</v>
      </c>
      <c r="K43" s="775"/>
      <c r="L43" s="775"/>
      <c r="M43" s="775"/>
      <c r="N43" s="775"/>
    </row>
    <row r="44" spans="1:14" ht="15" customHeight="1" x14ac:dyDescent="0.25">
      <c r="A44" s="32" t="s">
        <v>9</v>
      </c>
      <c r="B44" s="1385">
        <v>152154</v>
      </c>
      <c r="C44" s="1385">
        <v>71855</v>
      </c>
      <c r="D44" s="1408">
        <v>80299</v>
      </c>
      <c r="E44" s="1500">
        <v>100652</v>
      </c>
      <c r="F44" s="1461">
        <v>54362</v>
      </c>
      <c r="G44" s="1397">
        <v>46290</v>
      </c>
      <c r="H44" s="1385">
        <v>51502</v>
      </c>
      <c r="I44" s="1385">
        <v>17493</v>
      </c>
      <c r="J44" s="1408">
        <v>34009</v>
      </c>
      <c r="K44" s="775"/>
      <c r="L44" s="775"/>
      <c r="M44" s="775"/>
      <c r="N44" s="775"/>
    </row>
    <row r="45" spans="1:14" ht="15" customHeight="1" x14ac:dyDescent="0.25">
      <c r="A45" s="32" t="s">
        <v>10</v>
      </c>
      <c r="B45" s="1385">
        <v>110739</v>
      </c>
      <c r="C45" s="1385">
        <v>49764</v>
      </c>
      <c r="D45" s="1408">
        <v>60975</v>
      </c>
      <c r="E45" s="1500">
        <v>72365</v>
      </c>
      <c r="F45" s="1461">
        <v>39944</v>
      </c>
      <c r="G45" s="1397">
        <v>32421</v>
      </c>
      <c r="H45" s="1385">
        <v>38374</v>
      </c>
      <c r="I45" s="1385">
        <v>9820</v>
      </c>
      <c r="J45" s="1408">
        <v>28554</v>
      </c>
      <c r="K45" s="775"/>
      <c r="L45" s="775"/>
      <c r="M45" s="775"/>
      <c r="N45" s="775"/>
    </row>
    <row r="46" spans="1:14" ht="15" customHeight="1" x14ac:dyDescent="0.25">
      <c r="A46" s="32" t="s">
        <v>11</v>
      </c>
      <c r="B46" s="1385">
        <v>76997</v>
      </c>
      <c r="C46" s="1385">
        <v>34452</v>
      </c>
      <c r="D46" s="1408">
        <v>42545</v>
      </c>
      <c r="E46" s="1500">
        <v>46423</v>
      </c>
      <c r="F46" s="1461">
        <v>27633</v>
      </c>
      <c r="G46" s="1397">
        <v>18790</v>
      </c>
      <c r="H46" s="1385">
        <v>30574</v>
      </c>
      <c r="I46" s="1385">
        <v>6819</v>
      </c>
      <c r="J46" s="1408">
        <v>23755</v>
      </c>
      <c r="K46" s="775"/>
      <c r="L46" s="775"/>
      <c r="M46" s="775"/>
      <c r="N46" s="775"/>
    </row>
    <row r="47" spans="1:14" ht="15" customHeight="1" x14ac:dyDescent="0.25">
      <c r="A47" s="32" t="s">
        <v>12</v>
      </c>
      <c r="B47" s="1385">
        <v>57497</v>
      </c>
      <c r="C47" s="1385">
        <v>24699</v>
      </c>
      <c r="D47" s="1408">
        <v>32798</v>
      </c>
      <c r="E47" s="1500">
        <v>29011</v>
      </c>
      <c r="F47" s="1461">
        <v>18722</v>
      </c>
      <c r="G47" s="1397">
        <v>10289</v>
      </c>
      <c r="H47" s="1385">
        <v>28486</v>
      </c>
      <c r="I47" s="1385">
        <v>5977</v>
      </c>
      <c r="J47" s="1408">
        <v>22509</v>
      </c>
      <c r="K47" s="775"/>
      <c r="L47" s="775"/>
      <c r="M47" s="775"/>
      <c r="N47" s="775"/>
    </row>
    <row r="48" spans="1:14" ht="15" customHeight="1" x14ac:dyDescent="0.25">
      <c r="A48" s="32" t="s">
        <v>13</v>
      </c>
      <c r="B48" s="613">
        <v>55467</v>
      </c>
      <c r="C48" s="613">
        <v>23881</v>
      </c>
      <c r="D48" s="614">
        <v>31586</v>
      </c>
      <c r="E48" s="582">
        <v>24800</v>
      </c>
      <c r="F48" s="583">
        <v>16699</v>
      </c>
      <c r="G48" s="584">
        <v>8101</v>
      </c>
      <c r="H48" s="613">
        <v>30667</v>
      </c>
      <c r="I48" s="613">
        <v>7182</v>
      </c>
      <c r="J48" s="614">
        <v>23485</v>
      </c>
    </row>
    <row r="49" spans="1:10" ht="15" customHeight="1" x14ac:dyDescent="0.25">
      <c r="A49" s="32" t="s">
        <v>14</v>
      </c>
      <c r="B49" s="613">
        <v>46504</v>
      </c>
      <c r="C49" s="613">
        <v>21126</v>
      </c>
      <c r="D49" s="614">
        <v>25378</v>
      </c>
      <c r="E49" s="582">
        <v>19886</v>
      </c>
      <c r="F49" s="583">
        <v>13918</v>
      </c>
      <c r="G49" s="584">
        <v>5968</v>
      </c>
      <c r="H49" s="613">
        <v>26618</v>
      </c>
      <c r="I49" s="613">
        <v>7208</v>
      </c>
      <c r="J49" s="614">
        <v>19410</v>
      </c>
    </row>
    <row r="50" spans="1:10" ht="15" customHeight="1" x14ac:dyDescent="0.25">
      <c r="A50" s="32" t="s">
        <v>15</v>
      </c>
      <c r="B50" s="613">
        <v>37875</v>
      </c>
      <c r="C50" s="613">
        <v>16935</v>
      </c>
      <c r="D50" s="614">
        <v>20940</v>
      </c>
      <c r="E50" s="582">
        <v>15585</v>
      </c>
      <c r="F50" s="583">
        <v>11043</v>
      </c>
      <c r="G50" s="584">
        <v>4542</v>
      </c>
      <c r="H50" s="613">
        <v>22290</v>
      </c>
      <c r="I50" s="613">
        <v>5892</v>
      </c>
      <c r="J50" s="614">
        <v>16398</v>
      </c>
    </row>
    <row r="51" spans="1:10" ht="15" customHeight="1" x14ac:dyDescent="0.25">
      <c r="A51" s="32" t="s">
        <v>16</v>
      </c>
      <c r="B51" s="613">
        <v>28250</v>
      </c>
      <c r="C51" s="613">
        <v>12419</v>
      </c>
      <c r="D51" s="614">
        <v>15831</v>
      </c>
      <c r="E51" s="582">
        <v>11103</v>
      </c>
      <c r="F51" s="583">
        <v>8186</v>
      </c>
      <c r="G51" s="584">
        <v>2917</v>
      </c>
      <c r="H51" s="613">
        <v>17147</v>
      </c>
      <c r="I51" s="613">
        <v>4233</v>
      </c>
      <c r="J51" s="614">
        <v>12914</v>
      </c>
    </row>
    <row r="52" spans="1:10" ht="15" customHeight="1" x14ac:dyDescent="0.25">
      <c r="A52" s="32" t="s">
        <v>17</v>
      </c>
      <c r="B52" s="613">
        <v>23836</v>
      </c>
      <c r="C52" s="613">
        <v>10967</v>
      </c>
      <c r="D52" s="614">
        <v>12869</v>
      </c>
      <c r="E52" s="582">
        <v>9325</v>
      </c>
      <c r="F52" s="583">
        <v>7411</v>
      </c>
      <c r="G52" s="584">
        <v>1914</v>
      </c>
      <c r="H52" s="613">
        <v>14511</v>
      </c>
      <c r="I52" s="613">
        <v>3556</v>
      </c>
      <c r="J52" s="614">
        <v>10955</v>
      </c>
    </row>
    <row r="53" spans="1:10" ht="15" customHeight="1" x14ac:dyDescent="0.25">
      <c r="A53" s="32" t="s">
        <v>18</v>
      </c>
      <c r="B53" s="613">
        <v>19887</v>
      </c>
      <c r="C53" s="613">
        <v>8982</v>
      </c>
      <c r="D53" s="614">
        <v>10905</v>
      </c>
      <c r="E53" s="582">
        <v>6904</v>
      </c>
      <c r="F53" s="583">
        <v>5547</v>
      </c>
      <c r="G53" s="584">
        <v>1357</v>
      </c>
      <c r="H53" s="613">
        <v>12983</v>
      </c>
      <c r="I53" s="613">
        <v>3435</v>
      </c>
      <c r="J53" s="614">
        <v>9548</v>
      </c>
    </row>
    <row r="54" spans="1:10" ht="15" customHeight="1" x14ac:dyDescent="0.25">
      <c r="A54" s="32" t="s">
        <v>19</v>
      </c>
      <c r="B54" s="613">
        <v>16052</v>
      </c>
      <c r="C54" s="613">
        <v>7667</v>
      </c>
      <c r="D54" s="614">
        <v>8385</v>
      </c>
      <c r="E54" s="582">
        <v>5420</v>
      </c>
      <c r="F54" s="583">
        <v>4551</v>
      </c>
      <c r="G54" s="584">
        <v>869</v>
      </c>
      <c r="H54" s="613">
        <v>10632</v>
      </c>
      <c r="I54" s="613">
        <v>3116</v>
      </c>
      <c r="J54" s="614">
        <v>7516</v>
      </c>
    </row>
    <row r="55" spans="1:10" ht="15" customHeight="1" x14ac:dyDescent="0.25">
      <c r="A55" s="32" t="s">
        <v>20</v>
      </c>
      <c r="B55" s="613">
        <v>9544</v>
      </c>
      <c r="C55" s="613">
        <v>4329</v>
      </c>
      <c r="D55" s="614">
        <v>5215</v>
      </c>
      <c r="E55" s="582">
        <v>2692</v>
      </c>
      <c r="F55" s="583">
        <v>2229</v>
      </c>
      <c r="G55" s="584">
        <v>463</v>
      </c>
      <c r="H55" s="613">
        <v>6852</v>
      </c>
      <c r="I55" s="613">
        <v>2100</v>
      </c>
      <c r="J55" s="614">
        <v>4752</v>
      </c>
    </row>
    <row r="56" spans="1:10" ht="15" customHeight="1" x14ac:dyDescent="0.25">
      <c r="A56" s="32" t="s">
        <v>21</v>
      </c>
      <c r="B56" s="613">
        <v>7452</v>
      </c>
      <c r="C56" s="613">
        <v>3410</v>
      </c>
      <c r="D56" s="614">
        <v>4042</v>
      </c>
      <c r="E56" s="582">
        <v>2019</v>
      </c>
      <c r="F56" s="583">
        <v>1646</v>
      </c>
      <c r="G56" s="584">
        <v>373</v>
      </c>
      <c r="H56" s="613">
        <v>5433</v>
      </c>
      <c r="I56" s="613">
        <v>1764</v>
      </c>
      <c r="J56" s="614">
        <v>3669</v>
      </c>
    </row>
    <row r="57" spans="1:10" ht="15" customHeight="1" thickBot="1" x14ac:dyDescent="0.3">
      <c r="A57" s="32" t="s">
        <v>270</v>
      </c>
      <c r="B57" s="613">
        <v>10340</v>
      </c>
      <c r="C57" s="613">
        <v>4437</v>
      </c>
      <c r="D57" s="614">
        <v>5903</v>
      </c>
      <c r="E57" s="588">
        <v>2491</v>
      </c>
      <c r="F57" s="589">
        <v>1889</v>
      </c>
      <c r="G57" s="590">
        <v>602</v>
      </c>
      <c r="H57" s="613">
        <v>7849</v>
      </c>
      <c r="I57" s="613">
        <v>2548</v>
      </c>
      <c r="J57" s="614">
        <v>5301</v>
      </c>
    </row>
  </sheetData>
  <mergeCells count="4">
    <mergeCell ref="A1:J2"/>
    <mergeCell ref="B3:D4"/>
    <mergeCell ref="E3:G4"/>
    <mergeCell ref="H3:J3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horizontalDpi="300" verticalDpi="300" r:id="rId1"/>
  <headerFooter alignWithMargins="0">
    <oddFooter>&amp;C&amp;P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zoomScale="120" zoomScaleNormal="120" zoomScaleSheetLayoutView="80" workbookViewId="0">
      <selection activeCell="B6" sqref="B6:N47"/>
    </sheetView>
  </sheetViews>
  <sheetFormatPr defaultColWidth="10.28515625" defaultRowHeight="15.75" x14ac:dyDescent="0.25"/>
  <cols>
    <col min="1" max="1" width="21.28515625" style="840" bestFit="1" customWidth="1"/>
    <col min="2" max="2" width="8.42578125" style="840" bestFit="1" customWidth="1"/>
    <col min="3" max="3" width="8.85546875" style="840" bestFit="1" customWidth="1"/>
    <col min="4" max="4" width="8.7109375" style="840" customWidth="1"/>
    <col min="5" max="5" width="11.85546875" style="840" customWidth="1"/>
    <col min="6" max="6" width="10.85546875" style="840" bestFit="1" customWidth="1"/>
    <col min="7" max="7" width="10.42578125" style="840" bestFit="1" customWidth="1"/>
    <col min="8" max="8" width="11.7109375" style="840" bestFit="1" customWidth="1"/>
    <col min="9" max="9" width="11.140625" style="840" bestFit="1" customWidth="1"/>
    <col min="10" max="11" width="10.42578125" style="840" bestFit="1" customWidth="1"/>
    <col min="12" max="12" width="11.7109375" style="840" bestFit="1" customWidth="1"/>
    <col min="13" max="15" width="10.42578125" style="840" bestFit="1" customWidth="1"/>
    <col min="16" max="16" width="11.7109375" style="840" bestFit="1" customWidth="1"/>
    <col min="17" max="17" width="11.140625" style="840" bestFit="1" customWidth="1"/>
    <col min="18" max="16384" width="10.28515625" style="840"/>
  </cols>
  <sheetData>
    <row r="1" spans="1:17" x14ac:dyDescent="0.25">
      <c r="A1" s="1099" t="s">
        <v>760</v>
      </c>
      <c r="B1" s="1099"/>
      <c r="C1" s="1099"/>
      <c r="D1" s="1099"/>
      <c r="E1" s="1099"/>
      <c r="F1" s="1099"/>
      <c r="G1" s="1099"/>
      <c r="H1" s="1099"/>
      <c r="I1" s="1099"/>
      <c r="J1" s="1099"/>
      <c r="K1" s="1099"/>
      <c r="L1" s="1099"/>
      <c r="M1" s="1099"/>
      <c r="N1" s="1099"/>
      <c r="O1" s="1099"/>
      <c r="P1" s="1099"/>
      <c r="Q1" s="1099"/>
    </row>
    <row r="2" spans="1:17" x14ac:dyDescent="0.25">
      <c r="A2" s="1099" t="s">
        <v>761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099"/>
      <c r="Q2" s="1099"/>
    </row>
    <row r="3" spans="1:17" ht="16.5" thickBot="1" x14ac:dyDescent="0.3">
      <c r="A3" s="1076" t="s">
        <v>754</v>
      </c>
      <c r="B3" s="1076"/>
      <c r="C3" s="1076"/>
      <c r="D3" s="1076"/>
      <c r="E3" s="1076"/>
      <c r="F3" s="1076"/>
      <c r="G3" s="1076"/>
      <c r="H3" s="1076"/>
      <c r="I3" s="1076"/>
      <c r="J3" s="1076"/>
      <c r="K3" s="1076"/>
      <c r="L3" s="1076"/>
      <c r="M3" s="1076"/>
      <c r="N3" s="1076"/>
      <c r="O3" s="1076"/>
      <c r="P3" s="1076"/>
      <c r="Q3" s="1076"/>
    </row>
    <row r="4" spans="1:17" x14ac:dyDescent="0.25">
      <c r="A4" s="4" t="s">
        <v>502</v>
      </c>
      <c r="B4" s="875"/>
      <c r="C4" s="875"/>
      <c r="D4" s="875"/>
      <c r="E4" s="875"/>
      <c r="F4" s="1100" t="s">
        <v>762</v>
      </c>
      <c r="G4" s="1101"/>
      <c r="H4" s="1101"/>
      <c r="I4" s="1101"/>
      <c r="J4" s="1135"/>
      <c r="K4" s="1135"/>
      <c r="L4" s="1135"/>
      <c r="M4" s="1135"/>
      <c r="N4" s="1135"/>
      <c r="O4" s="1135"/>
      <c r="P4" s="1135"/>
      <c r="Q4" s="1136"/>
    </row>
    <row r="5" spans="1:17" x14ac:dyDescent="0.25">
      <c r="A5" s="11" t="s">
        <v>84</v>
      </c>
      <c r="B5" s="1153" t="s">
        <v>2</v>
      </c>
      <c r="C5" s="1099"/>
      <c r="D5" s="1099"/>
      <c r="E5" s="1154"/>
      <c r="F5" s="911" t="s">
        <v>695</v>
      </c>
      <c r="G5" s="909"/>
      <c r="H5" s="909"/>
      <c r="I5" s="910"/>
      <c r="J5" s="996"/>
      <c r="K5" s="997" t="s">
        <v>763</v>
      </c>
      <c r="L5" s="998"/>
      <c r="M5" s="998"/>
      <c r="N5" s="996"/>
      <c r="O5" s="1120" t="s">
        <v>697</v>
      </c>
      <c r="P5" s="1120"/>
      <c r="Q5" s="1121"/>
    </row>
    <row r="6" spans="1:17" x14ac:dyDescent="0.25">
      <c r="A6" s="19" t="s">
        <v>764</v>
      </c>
      <c r="B6" s="1524" t="s">
        <v>382</v>
      </c>
      <c r="C6" s="1525" t="s">
        <v>765</v>
      </c>
      <c r="D6" s="1526" t="s">
        <v>766</v>
      </c>
      <c r="E6" s="1526" t="s">
        <v>767</v>
      </c>
      <c r="F6" s="1524" t="s">
        <v>382</v>
      </c>
      <c r="G6" s="1525" t="s">
        <v>765</v>
      </c>
      <c r="H6" s="1524" t="s">
        <v>766</v>
      </c>
      <c r="I6" s="1526" t="s">
        <v>767</v>
      </c>
      <c r="J6" s="1524" t="s">
        <v>382</v>
      </c>
      <c r="K6" s="1525" t="s">
        <v>765</v>
      </c>
      <c r="L6" s="1524" t="s">
        <v>766</v>
      </c>
      <c r="M6" s="1524" t="s">
        <v>767</v>
      </c>
      <c r="N6" s="1524" t="s">
        <v>382</v>
      </c>
      <c r="O6" s="610" t="s">
        <v>765</v>
      </c>
      <c r="P6" s="999" t="s">
        <v>766</v>
      </c>
      <c r="Q6" s="1000" t="s">
        <v>767</v>
      </c>
    </row>
    <row r="7" spans="1:17" x14ac:dyDescent="0.25">
      <c r="A7" s="25"/>
      <c r="B7" s="1519">
        <v>1</v>
      </c>
      <c r="C7" s="1518">
        <v>2</v>
      </c>
      <c r="D7" s="1518">
        <v>3</v>
      </c>
      <c r="E7" s="1519">
        <v>4</v>
      </c>
      <c r="F7" s="1518">
        <v>5</v>
      </c>
      <c r="G7" s="1518">
        <v>6</v>
      </c>
      <c r="H7" s="1519">
        <v>7</v>
      </c>
      <c r="I7" s="1518">
        <v>8</v>
      </c>
      <c r="J7" s="1518">
        <v>9</v>
      </c>
      <c r="K7" s="1519">
        <v>10</v>
      </c>
      <c r="L7" s="1518">
        <v>11</v>
      </c>
      <c r="M7" s="1518">
        <v>12</v>
      </c>
      <c r="N7" s="1519">
        <v>13</v>
      </c>
      <c r="O7" s="26">
        <v>14</v>
      </c>
      <c r="P7" s="26">
        <v>15</v>
      </c>
      <c r="Q7" s="1001">
        <v>16</v>
      </c>
    </row>
    <row r="8" spans="1:17" s="508" customFormat="1" ht="16.5" thickBot="1" x14ac:dyDescent="0.3">
      <c r="A8" s="599" t="s">
        <v>2</v>
      </c>
      <c r="B8" s="1527">
        <v>956569</v>
      </c>
      <c r="C8" s="1527">
        <v>889375</v>
      </c>
      <c r="D8" s="1527">
        <v>51563</v>
      </c>
      <c r="E8" s="1527">
        <v>15631</v>
      </c>
      <c r="F8" s="803">
        <v>396467</v>
      </c>
      <c r="G8" s="803">
        <v>366150</v>
      </c>
      <c r="H8" s="803">
        <v>25611</v>
      </c>
      <c r="I8" s="803">
        <v>4706</v>
      </c>
      <c r="J8" s="803">
        <v>85848</v>
      </c>
      <c r="K8" s="803">
        <v>76037</v>
      </c>
      <c r="L8" s="803">
        <v>8543</v>
      </c>
      <c r="M8" s="803">
        <v>1268</v>
      </c>
      <c r="N8" s="803">
        <v>474254</v>
      </c>
      <c r="O8" s="508">
        <v>447188</v>
      </c>
      <c r="P8" s="508">
        <v>17409</v>
      </c>
      <c r="Q8" s="990">
        <v>9657</v>
      </c>
    </row>
    <row r="9" spans="1:17" x14ac:dyDescent="0.25">
      <c r="A9" s="1002" t="s">
        <v>768</v>
      </c>
      <c r="B9" s="1528">
        <v>155278</v>
      </c>
      <c r="C9" s="1528">
        <v>150280</v>
      </c>
      <c r="D9" s="1528">
        <v>2694</v>
      </c>
      <c r="E9" s="1528">
        <v>2304</v>
      </c>
      <c r="F9" s="804">
        <v>3172</v>
      </c>
      <c r="G9" s="804">
        <v>3058</v>
      </c>
      <c r="H9" s="804">
        <v>80</v>
      </c>
      <c r="I9" s="804">
        <v>34</v>
      </c>
      <c r="J9" s="804">
        <v>196</v>
      </c>
      <c r="K9" s="804">
        <v>183</v>
      </c>
      <c r="L9" s="804">
        <v>11</v>
      </c>
      <c r="M9" s="804">
        <v>2</v>
      </c>
      <c r="N9" s="804">
        <v>151910</v>
      </c>
      <c r="O9" s="840">
        <v>147039</v>
      </c>
      <c r="P9" s="840">
        <v>2603</v>
      </c>
      <c r="Q9" s="902">
        <v>2268</v>
      </c>
    </row>
    <row r="10" spans="1:17" x14ac:dyDescent="0.25">
      <c r="A10" s="1004" t="s">
        <v>769</v>
      </c>
      <c r="B10" s="1528">
        <v>346670</v>
      </c>
      <c r="C10" s="1528">
        <v>329188</v>
      </c>
      <c r="D10" s="1528">
        <v>12022</v>
      </c>
      <c r="E10" s="1528">
        <v>5460</v>
      </c>
      <c r="F10" s="804">
        <v>112770</v>
      </c>
      <c r="G10" s="804">
        <v>107257</v>
      </c>
      <c r="H10" s="804">
        <v>4294</v>
      </c>
      <c r="I10" s="804">
        <v>1219</v>
      </c>
      <c r="J10" s="804">
        <v>9532</v>
      </c>
      <c r="K10" s="804">
        <v>8922</v>
      </c>
      <c r="L10" s="804">
        <v>475</v>
      </c>
      <c r="M10" s="804">
        <v>135</v>
      </c>
      <c r="N10" s="804">
        <v>224368</v>
      </c>
      <c r="O10" s="840">
        <v>213009</v>
      </c>
      <c r="P10" s="840">
        <v>7253</v>
      </c>
      <c r="Q10" s="902">
        <v>4106</v>
      </c>
    </row>
    <row r="11" spans="1:17" x14ac:dyDescent="0.25">
      <c r="A11" s="1004" t="s">
        <v>770</v>
      </c>
      <c r="B11" s="1528">
        <v>294800</v>
      </c>
      <c r="C11" s="1528">
        <v>269717</v>
      </c>
      <c r="D11" s="1528">
        <v>20088</v>
      </c>
      <c r="E11" s="1528">
        <v>4995</v>
      </c>
      <c r="F11" s="804">
        <v>194502</v>
      </c>
      <c r="G11" s="804">
        <v>179423</v>
      </c>
      <c r="H11" s="804">
        <v>12695</v>
      </c>
      <c r="I11" s="804">
        <v>2384</v>
      </c>
      <c r="J11" s="804">
        <v>34014</v>
      </c>
      <c r="K11" s="804">
        <v>30517</v>
      </c>
      <c r="L11" s="804">
        <v>2940</v>
      </c>
      <c r="M11" s="804">
        <v>557</v>
      </c>
      <c r="N11" s="804">
        <v>66284</v>
      </c>
      <c r="O11" s="840">
        <v>59777</v>
      </c>
      <c r="P11" s="840">
        <v>4453</v>
      </c>
      <c r="Q11" s="902">
        <v>2054</v>
      </c>
    </row>
    <row r="12" spans="1:17" ht="16.5" thickBot="1" x14ac:dyDescent="0.3">
      <c r="A12" s="1005" t="s">
        <v>771</v>
      </c>
      <c r="B12" s="1528">
        <v>159821</v>
      </c>
      <c r="C12" s="1528">
        <v>140190</v>
      </c>
      <c r="D12" s="1528">
        <v>16759</v>
      </c>
      <c r="E12" s="1528">
        <v>2872</v>
      </c>
      <c r="F12" s="804">
        <v>86023</v>
      </c>
      <c r="G12" s="804">
        <v>76412</v>
      </c>
      <c r="H12" s="804">
        <v>8542</v>
      </c>
      <c r="I12" s="804">
        <v>1069</v>
      </c>
      <c r="J12" s="804">
        <v>42106</v>
      </c>
      <c r="K12" s="804">
        <v>36415</v>
      </c>
      <c r="L12" s="804">
        <v>5117</v>
      </c>
      <c r="M12" s="804">
        <v>574</v>
      </c>
      <c r="N12" s="804">
        <v>31692</v>
      </c>
      <c r="O12" s="840">
        <v>27363</v>
      </c>
      <c r="P12" s="840">
        <v>3100</v>
      </c>
      <c r="Q12" s="902">
        <v>1229</v>
      </c>
    </row>
    <row r="13" spans="1:17" s="508" customFormat="1" ht="16.5" thickBot="1" x14ac:dyDescent="0.3">
      <c r="A13" s="777" t="s">
        <v>182</v>
      </c>
      <c r="B13" s="1522">
        <v>474626</v>
      </c>
      <c r="C13" s="1522">
        <v>441410</v>
      </c>
      <c r="D13" s="1522">
        <v>25546</v>
      </c>
      <c r="E13" s="1522">
        <v>7670</v>
      </c>
      <c r="F13" s="803">
        <v>206541</v>
      </c>
      <c r="G13" s="803">
        <v>190585</v>
      </c>
      <c r="H13" s="803">
        <v>13521</v>
      </c>
      <c r="I13" s="803">
        <v>2435</v>
      </c>
      <c r="J13" s="803">
        <v>39319</v>
      </c>
      <c r="K13" s="803">
        <v>34821</v>
      </c>
      <c r="L13" s="803">
        <v>3933</v>
      </c>
      <c r="M13" s="803">
        <v>565</v>
      </c>
      <c r="N13" s="803">
        <v>228766</v>
      </c>
      <c r="O13" s="508">
        <v>216004</v>
      </c>
      <c r="P13" s="508">
        <v>8092</v>
      </c>
      <c r="Q13" s="990">
        <v>4670</v>
      </c>
    </row>
    <row r="14" spans="1:17" x14ac:dyDescent="0.25">
      <c r="A14" s="1002" t="s">
        <v>768</v>
      </c>
      <c r="B14" s="1528">
        <v>76685</v>
      </c>
      <c r="C14" s="1528">
        <v>74257</v>
      </c>
      <c r="D14" s="1528">
        <v>1293</v>
      </c>
      <c r="E14" s="1528">
        <v>1135</v>
      </c>
      <c r="F14" s="804">
        <v>1500</v>
      </c>
      <c r="G14" s="804">
        <v>1445</v>
      </c>
      <c r="H14" s="804">
        <v>41</v>
      </c>
      <c r="I14" s="804">
        <v>14</v>
      </c>
      <c r="J14" s="804">
        <v>89</v>
      </c>
      <c r="K14" s="804">
        <v>82</v>
      </c>
      <c r="L14" s="804">
        <v>6</v>
      </c>
      <c r="M14" s="804">
        <v>1</v>
      </c>
      <c r="N14" s="804">
        <v>75096</v>
      </c>
      <c r="O14" s="840">
        <v>72730</v>
      </c>
      <c r="P14" s="840">
        <v>1246</v>
      </c>
      <c r="Q14" s="902">
        <v>1120</v>
      </c>
    </row>
    <row r="15" spans="1:17" x14ac:dyDescent="0.25">
      <c r="A15" s="1004" t="s">
        <v>769</v>
      </c>
      <c r="B15" s="1528">
        <v>172386</v>
      </c>
      <c r="C15" s="1528">
        <v>163768</v>
      </c>
      <c r="D15" s="1528">
        <v>5913</v>
      </c>
      <c r="E15" s="1528">
        <v>2705</v>
      </c>
      <c r="F15" s="804">
        <v>56619</v>
      </c>
      <c r="G15" s="804">
        <v>53879</v>
      </c>
      <c r="H15" s="804">
        <v>2135</v>
      </c>
      <c r="I15" s="804">
        <v>605</v>
      </c>
      <c r="J15" s="804">
        <v>4783</v>
      </c>
      <c r="K15" s="804">
        <v>4477</v>
      </c>
      <c r="L15" s="804">
        <v>233</v>
      </c>
      <c r="M15" s="804">
        <v>73</v>
      </c>
      <c r="N15" s="804">
        <v>110984</v>
      </c>
      <c r="O15" s="840">
        <v>105412</v>
      </c>
      <c r="P15" s="840">
        <v>3545</v>
      </c>
      <c r="Q15" s="902">
        <v>2027</v>
      </c>
    </row>
    <row r="16" spans="1:17" x14ac:dyDescent="0.25">
      <c r="A16" s="1004" t="s">
        <v>770</v>
      </c>
      <c r="B16" s="1528">
        <v>146232</v>
      </c>
      <c r="C16" s="1528">
        <v>133850</v>
      </c>
      <c r="D16" s="1528">
        <v>9987</v>
      </c>
      <c r="E16" s="1528">
        <v>2395</v>
      </c>
      <c r="F16" s="804">
        <v>99902</v>
      </c>
      <c r="G16" s="804">
        <v>92201</v>
      </c>
      <c r="H16" s="804">
        <v>6481</v>
      </c>
      <c r="I16" s="804">
        <v>1220</v>
      </c>
      <c r="J16" s="804">
        <v>15962</v>
      </c>
      <c r="K16" s="804">
        <v>14320</v>
      </c>
      <c r="L16" s="804">
        <v>1406</v>
      </c>
      <c r="M16" s="804">
        <v>236</v>
      </c>
      <c r="N16" s="804">
        <v>30368</v>
      </c>
      <c r="O16" s="840">
        <v>27329</v>
      </c>
      <c r="P16" s="840">
        <v>2100</v>
      </c>
      <c r="Q16" s="902">
        <v>939</v>
      </c>
    </row>
    <row r="17" spans="1:17" x14ac:dyDescent="0.25">
      <c r="A17" s="1005" t="s">
        <v>771</v>
      </c>
      <c r="B17" s="1528">
        <v>79323</v>
      </c>
      <c r="C17" s="1528">
        <v>69535</v>
      </c>
      <c r="D17" s="1528">
        <v>8353</v>
      </c>
      <c r="E17" s="1528">
        <v>1435</v>
      </c>
      <c r="F17" s="804">
        <v>48520</v>
      </c>
      <c r="G17" s="804">
        <v>43060</v>
      </c>
      <c r="H17" s="804">
        <v>4864</v>
      </c>
      <c r="I17" s="804">
        <v>596</v>
      </c>
      <c r="J17" s="804">
        <v>18485</v>
      </c>
      <c r="K17" s="804">
        <v>15942</v>
      </c>
      <c r="L17" s="804">
        <v>2288</v>
      </c>
      <c r="M17" s="804">
        <v>255</v>
      </c>
      <c r="N17" s="804">
        <v>12318</v>
      </c>
      <c r="O17" s="840">
        <v>10533</v>
      </c>
      <c r="P17" s="840">
        <v>1201</v>
      </c>
      <c r="Q17" s="902">
        <v>584</v>
      </c>
    </row>
    <row r="18" spans="1:17" s="508" customFormat="1" ht="16.5" thickBot="1" x14ac:dyDescent="0.3">
      <c r="A18" s="766" t="s">
        <v>183</v>
      </c>
      <c r="B18" s="1522">
        <v>481943</v>
      </c>
      <c r="C18" s="1522">
        <v>447965</v>
      </c>
      <c r="D18" s="1522">
        <v>26017</v>
      </c>
      <c r="E18" s="1522">
        <v>7961</v>
      </c>
      <c r="F18" s="803">
        <v>189926</v>
      </c>
      <c r="G18" s="803">
        <v>175565</v>
      </c>
      <c r="H18" s="803">
        <v>12090</v>
      </c>
      <c r="I18" s="803">
        <v>2271</v>
      </c>
      <c r="J18" s="803">
        <v>46529</v>
      </c>
      <c r="K18" s="803">
        <v>41216</v>
      </c>
      <c r="L18" s="803">
        <v>4610</v>
      </c>
      <c r="M18" s="803">
        <v>703</v>
      </c>
      <c r="N18" s="803">
        <v>245488</v>
      </c>
      <c r="O18" s="508">
        <v>231184</v>
      </c>
      <c r="P18" s="508">
        <v>9317</v>
      </c>
      <c r="Q18" s="990">
        <v>4987</v>
      </c>
    </row>
    <row r="19" spans="1:17" x14ac:dyDescent="0.25">
      <c r="A19" s="1002" t="s">
        <v>768</v>
      </c>
      <c r="B19" s="1528">
        <v>78593</v>
      </c>
      <c r="C19" s="1528">
        <v>76023</v>
      </c>
      <c r="D19" s="1528">
        <v>1401</v>
      </c>
      <c r="E19" s="1528">
        <v>1169</v>
      </c>
      <c r="F19" s="804">
        <v>1672</v>
      </c>
      <c r="G19" s="804">
        <v>1613</v>
      </c>
      <c r="H19" s="804">
        <v>39</v>
      </c>
      <c r="I19" s="804">
        <v>20</v>
      </c>
      <c r="J19" s="804">
        <v>107</v>
      </c>
      <c r="K19" s="804">
        <v>101</v>
      </c>
      <c r="L19" s="804">
        <v>5</v>
      </c>
      <c r="M19" s="804">
        <v>1</v>
      </c>
      <c r="N19" s="804">
        <v>76814</v>
      </c>
      <c r="O19" s="840">
        <v>74309</v>
      </c>
      <c r="P19" s="840">
        <v>1357</v>
      </c>
      <c r="Q19" s="902">
        <v>1148</v>
      </c>
    </row>
    <row r="20" spans="1:17" x14ac:dyDescent="0.25">
      <c r="A20" s="1004" t="s">
        <v>769</v>
      </c>
      <c r="B20" s="1528">
        <v>174284</v>
      </c>
      <c r="C20" s="1528">
        <v>165420</v>
      </c>
      <c r="D20" s="1528">
        <v>6109</v>
      </c>
      <c r="E20" s="1528">
        <v>2755</v>
      </c>
      <c r="F20" s="804">
        <v>56151</v>
      </c>
      <c r="G20" s="804">
        <v>53378</v>
      </c>
      <c r="H20" s="804">
        <v>2159</v>
      </c>
      <c r="I20" s="804">
        <v>614</v>
      </c>
      <c r="J20" s="804">
        <v>4749</v>
      </c>
      <c r="K20" s="804">
        <v>4445</v>
      </c>
      <c r="L20" s="804">
        <v>242</v>
      </c>
      <c r="M20" s="804">
        <v>62</v>
      </c>
      <c r="N20" s="804">
        <v>113384</v>
      </c>
      <c r="O20" s="840">
        <v>107597</v>
      </c>
      <c r="P20" s="840">
        <v>3708</v>
      </c>
      <c r="Q20" s="902">
        <v>2079</v>
      </c>
    </row>
    <row r="21" spans="1:17" x14ac:dyDescent="0.25">
      <c r="A21" s="1004" t="s">
        <v>770</v>
      </c>
      <c r="B21" s="1528">
        <v>148568</v>
      </c>
      <c r="C21" s="1528">
        <v>135867</v>
      </c>
      <c r="D21" s="1528">
        <v>10101</v>
      </c>
      <c r="E21" s="1528">
        <v>2600</v>
      </c>
      <c r="F21" s="804">
        <v>94600</v>
      </c>
      <c r="G21" s="804">
        <v>87222</v>
      </c>
      <c r="H21" s="804">
        <v>6214</v>
      </c>
      <c r="I21" s="804">
        <v>1164</v>
      </c>
      <c r="J21" s="804">
        <v>18052</v>
      </c>
      <c r="K21" s="804">
        <v>16197</v>
      </c>
      <c r="L21" s="804">
        <v>1534</v>
      </c>
      <c r="M21" s="804">
        <v>321</v>
      </c>
      <c r="N21" s="804">
        <v>35916</v>
      </c>
      <c r="O21" s="840">
        <v>32448</v>
      </c>
      <c r="P21" s="840">
        <v>2353</v>
      </c>
      <c r="Q21" s="902">
        <v>1115</v>
      </c>
    </row>
    <row r="22" spans="1:17" x14ac:dyDescent="0.25">
      <c r="A22" s="1005" t="s">
        <v>771</v>
      </c>
      <c r="B22" s="1528">
        <v>80498</v>
      </c>
      <c r="C22" s="1528">
        <v>70655</v>
      </c>
      <c r="D22" s="1528">
        <v>8406</v>
      </c>
      <c r="E22" s="1528">
        <v>1437</v>
      </c>
      <c r="F22" s="804">
        <v>37503</v>
      </c>
      <c r="G22" s="804">
        <v>33352</v>
      </c>
      <c r="H22" s="804">
        <v>3678</v>
      </c>
      <c r="I22" s="804">
        <v>473</v>
      </c>
      <c r="J22" s="804">
        <v>23621</v>
      </c>
      <c r="K22" s="804">
        <v>20473</v>
      </c>
      <c r="L22" s="804">
        <v>2829</v>
      </c>
      <c r="M22" s="804">
        <v>319</v>
      </c>
      <c r="N22" s="804">
        <v>19374</v>
      </c>
      <c r="O22" s="840">
        <v>16830</v>
      </c>
      <c r="P22" s="840">
        <v>1899</v>
      </c>
      <c r="Q22" s="902">
        <v>645</v>
      </c>
    </row>
    <row r="23" spans="1:17" s="508" customFormat="1" ht="16.5" thickBot="1" x14ac:dyDescent="0.3">
      <c r="A23" s="599" t="s">
        <v>3</v>
      </c>
      <c r="B23" s="1522">
        <v>366129</v>
      </c>
      <c r="C23" s="1522">
        <v>335558</v>
      </c>
      <c r="D23" s="1522">
        <v>24822</v>
      </c>
      <c r="E23" s="1522">
        <v>5749</v>
      </c>
      <c r="F23" s="803">
        <v>194216</v>
      </c>
      <c r="G23" s="803">
        <v>176746</v>
      </c>
      <c r="H23" s="803">
        <v>15126</v>
      </c>
      <c r="I23" s="803">
        <v>2344</v>
      </c>
      <c r="J23" s="803">
        <v>28942</v>
      </c>
      <c r="K23" s="803">
        <v>24602</v>
      </c>
      <c r="L23" s="803">
        <v>3852</v>
      </c>
      <c r="M23" s="803">
        <v>488</v>
      </c>
      <c r="N23" s="803">
        <v>142971</v>
      </c>
      <c r="O23" s="508">
        <v>134210</v>
      </c>
      <c r="P23" s="508">
        <v>5844</v>
      </c>
      <c r="Q23" s="990">
        <v>2917</v>
      </c>
    </row>
    <row r="24" spans="1:17" x14ac:dyDescent="0.25">
      <c r="A24" s="1002" t="s">
        <v>768</v>
      </c>
      <c r="B24" s="1528">
        <v>55447</v>
      </c>
      <c r="C24" s="1528">
        <v>53594</v>
      </c>
      <c r="D24" s="1528">
        <v>1058</v>
      </c>
      <c r="E24" s="1528">
        <v>795</v>
      </c>
      <c r="F24" s="804">
        <v>2169</v>
      </c>
      <c r="G24" s="804">
        <v>2089</v>
      </c>
      <c r="H24" s="804">
        <v>57</v>
      </c>
      <c r="I24" s="804">
        <v>23</v>
      </c>
      <c r="J24" s="804">
        <v>113</v>
      </c>
      <c r="K24" s="804">
        <v>108</v>
      </c>
      <c r="L24" s="804">
        <v>3</v>
      </c>
      <c r="M24" s="804">
        <v>2</v>
      </c>
      <c r="N24" s="804">
        <v>53165</v>
      </c>
      <c r="O24" s="840">
        <v>51397</v>
      </c>
      <c r="P24" s="840">
        <v>998</v>
      </c>
      <c r="Q24" s="902">
        <v>770</v>
      </c>
    </row>
    <row r="25" spans="1:17" x14ac:dyDescent="0.25">
      <c r="A25" s="1004" t="s">
        <v>769</v>
      </c>
      <c r="B25" s="1528">
        <v>130032</v>
      </c>
      <c r="C25" s="1528">
        <v>122794</v>
      </c>
      <c r="D25" s="1528">
        <v>5314</v>
      </c>
      <c r="E25" s="1528">
        <v>1924</v>
      </c>
      <c r="F25" s="804">
        <v>56311</v>
      </c>
      <c r="G25" s="804">
        <v>53250</v>
      </c>
      <c r="H25" s="804">
        <v>2444</v>
      </c>
      <c r="I25" s="804">
        <v>617</v>
      </c>
      <c r="J25" s="804">
        <v>3532</v>
      </c>
      <c r="K25" s="804">
        <v>3300</v>
      </c>
      <c r="L25" s="804">
        <v>182</v>
      </c>
      <c r="M25" s="804">
        <v>50</v>
      </c>
      <c r="N25" s="804">
        <v>70189</v>
      </c>
      <c r="O25" s="840">
        <v>66244</v>
      </c>
      <c r="P25" s="840">
        <v>2688</v>
      </c>
      <c r="Q25" s="902">
        <v>1257</v>
      </c>
    </row>
    <row r="26" spans="1:17" x14ac:dyDescent="0.25">
      <c r="A26" s="1004" t="s">
        <v>770</v>
      </c>
      <c r="B26" s="1528">
        <v>115550</v>
      </c>
      <c r="C26" s="1528">
        <v>103902</v>
      </c>
      <c r="D26" s="1528">
        <v>9759</v>
      </c>
      <c r="E26" s="1528">
        <v>1889</v>
      </c>
      <c r="F26" s="804">
        <v>90121</v>
      </c>
      <c r="G26" s="804">
        <v>81817</v>
      </c>
      <c r="H26" s="804">
        <v>7162</v>
      </c>
      <c r="I26" s="804">
        <v>1142</v>
      </c>
      <c r="J26" s="804">
        <v>11335</v>
      </c>
      <c r="K26" s="804">
        <v>9865</v>
      </c>
      <c r="L26" s="804">
        <v>1267</v>
      </c>
      <c r="M26" s="804">
        <v>203</v>
      </c>
      <c r="N26" s="804">
        <v>14094</v>
      </c>
      <c r="O26" s="840">
        <v>12220</v>
      </c>
      <c r="P26" s="840">
        <v>1330</v>
      </c>
      <c r="Q26" s="902">
        <v>544</v>
      </c>
    </row>
    <row r="27" spans="1:17" ht="16.5" thickBot="1" x14ac:dyDescent="0.3">
      <c r="A27" s="1005" t="s">
        <v>771</v>
      </c>
      <c r="B27" s="1528">
        <v>65100</v>
      </c>
      <c r="C27" s="1528">
        <v>55268</v>
      </c>
      <c r="D27" s="1528">
        <v>8691</v>
      </c>
      <c r="E27" s="1528">
        <v>1141</v>
      </c>
      <c r="F27" s="804">
        <v>45615</v>
      </c>
      <c r="G27" s="804">
        <v>39590</v>
      </c>
      <c r="H27" s="804">
        <v>5463</v>
      </c>
      <c r="I27" s="804">
        <v>562</v>
      </c>
      <c r="J27" s="804">
        <v>13962</v>
      </c>
      <c r="K27" s="804">
        <v>11329</v>
      </c>
      <c r="L27" s="804">
        <v>2400</v>
      </c>
      <c r="M27" s="804">
        <v>233</v>
      </c>
      <c r="N27" s="804">
        <v>5523</v>
      </c>
      <c r="O27" s="840">
        <v>4349</v>
      </c>
      <c r="P27" s="840">
        <v>828</v>
      </c>
      <c r="Q27" s="902">
        <v>346</v>
      </c>
    </row>
    <row r="28" spans="1:17" s="508" customFormat="1" ht="16.5" thickBot="1" x14ac:dyDescent="0.3">
      <c r="A28" s="1006" t="s">
        <v>182</v>
      </c>
      <c r="B28" s="1522">
        <v>180611</v>
      </c>
      <c r="C28" s="1522">
        <v>165526</v>
      </c>
      <c r="D28" s="1522">
        <v>12268</v>
      </c>
      <c r="E28" s="1522">
        <v>2817</v>
      </c>
      <c r="F28" s="803">
        <v>96977</v>
      </c>
      <c r="G28" s="803">
        <v>88149</v>
      </c>
      <c r="H28" s="803">
        <v>7661</v>
      </c>
      <c r="I28" s="803">
        <v>1167</v>
      </c>
      <c r="J28" s="803">
        <v>13373</v>
      </c>
      <c r="K28" s="803">
        <v>11301</v>
      </c>
      <c r="L28" s="803">
        <v>1837</v>
      </c>
      <c r="M28" s="803">
        <v>235</v>
      </c>
      <c r="N28" s="803">
        <v>70261</v>
      </c>
      <c r="O28" s="508">
        <v>66076</v>
      </c>
      <c r="P28" s="508">
        <v>2770</v>
      </c>
      <c r="Q28" s="990">
        <v>1415</v>
      </c>
    </row>
    <row r="29" spans="1:17" x14ac:dyDescent="0.25">
      <c r="A29" s="1002" t="s">
        <v>768</v>
      </c>
      <c r="B29" s="1528">
        <v>27492</v>
      </c>
      <c r="C29" s="1528">
        <v>26607</v>
      </c>
      <c r="D29" s="1528">
        <v>496</v>
      </c>
      <c r="E29" s="1528">
        <v>389</v>
      </c>
      <c r="F29" s="804">
        <v>1032</v>
      </c>
      <c r="G29" s="804">
        <v>994</v>
      </c>
      <c r="H29" s="804">
        <v>29</v>
      </c>
      <c r="I29" s="804">
        <v>9</v>
      </c>
      <c r="J29" s="804">
        <v>54</v>
      </c>
      <c r="K29" s="804">
        <v>50</v>
      </c>
      <c r="L29" s="804">
        <v>3</v>
      </c>
      <c r="M29" s="804">
        <v>1</v>
      </c>
      <c r="N29" s="804">
        <v>26406</v>
      </c>
      <c r="O29" s="840">
        <v>25563</v>
      </c>
      <c r="P29" s="840">
        <v>464</v>
      </c>
      <c r="Q29" s="902">
        <v>379</v>
      </c>
    </row>
    <row r="30" spans="1:17" x14ac:dyDescent="0.25">
      <c r="A30" s="1004" t="s">
        <v>769</v>
      </c>
      <c r="B30" s="1528">
        <v>64515</v>
      </c>
      <c r="C30" s="1528">
        <v>61007</v>
      </c>
      <c r="D30" s="1528">
        <v>2576</v>
      </c>
      <c r="E30" s="1528">
        <v>932</v>
      </c>
      <c r="F30" s="804">
        <v>27857</v>
      </c>
      <c r="G30" s="804">
        <v>26371</v>
      </c>
      <c r="H30" s="804">
        <v>1191</v>
      </c>
      <c r="I30" s="804">
        <v>295</v>
      </c>
      <c r="J30" s="804">
        <v>1736</v>
      </c>
      <c r="K30" s="804">
        <v>1627</v>
      </c>
      <c r="L30" s="804">
        <v>84</v>
      </c>
      <c r="M30" s="804">
        <v>25</v>
      </c>
      <c r="N30" s="804">
        <v>34922</v>
      </c>
      <c r="O30" s="840">
        <v>33009</v>
      </c>
      <c r="P30" s="840">
        <v>1301</v>
      </c>
      <c r="Q30" s="902">
        <v>612</v>
      </c>
    </row>
    <row r="31" spans="1:17" x14ac:dyDescent="0.25">
      <c r="A31" s="1004" t="s">
        <v>770</v>
      </c>
      <c r="B31" s="1528">
        <v>55829</v>
      </c>
      <c r="C31" s="1528">
        <v>50200</v>
      </c>
      <c r="D31" s="1528">
        <v>4728</v>
      </c>
      <c r="E31" s="1528">
        <v>901</v>
      </c>
      <c r="F31" s="804">
        <v>44197</v>
      </c>
      <c r="G31" s="804">
        <v>40143</v>
      </c>
      <c r="H31" s="804">
        <v>3486</v>
      </c>
      <c r="I31" s="804">
        <v>568</v>
      </c>
      <c r="J31" s="804">
        <v>5189</v>
      </c>
      <c r="K31" s="804">
        <v>4480</v>
      </c>
      <c r="L31" s="804">
        <v>611</v>
      </c>
      <c r="M31" s="804">
        <v>98</v>
      </c>
      <c r="N31" s="804">
        <v>6443</v>
      </c>
      <c r="O31" s="840">
        <v>5577</v>
      </c>
      <c r="P31" s="840">
        <v>631</v>
      </c>
      <c r="Q31" s="902">
        <v>235</v>
      </c>
    </row>
    <row r="32" spans="1:17" x14ac:dyDescent="0.25">
      <c r="A32" s="1005" t="s">
        <v>771</v>
      </c>
      <c r="B32" s="1528">
        <v>32775</v>
      </c>
      <c r="C32" s="1528">
        <v>27712</v>
      </c>
      <c r="D32" s="1528">
        <v>4468</v>
      </c>
      <c r="E32" s="1528">
        <v>595</v>
      </c>
      <c r="F32" s="804">
        <v>23891</v>
      </c>
      <c r="G32" s="804">
        <v>20641</v>
      </c>
      <c r="H32" s="804">
        <v>2955</v>
      </c>
      <c r="I32" s="804">
        <v>295</v>
      </c>
      <c r="J32" s="804">
        <v>6394</v>
      </c>
      <c r="K32" s="804">
        <v>5144</v>
      </c>
      <c r="L32" s="804">
        <v>1139</v>
      </c>
      <c r="M32" s="804">
        <v>111</v>
      </c>
      <c r="N32" s="804">
        <v>2490</v>
      </c>
      <c r="O32" s="840">
        <v>1927</v>
      </c>
      <c r="P32" s="840">
        <v>374</v>
      </c>
      <c r="Q32" s="902">
        <v>189</v>
      </c>
    </row>
    <row r="33" spans="1:17" s="508" customFormat="1" ht="16.5" thickBot="1" x14ac:dyDescent="0.3">
      <c r="A33" s="1007" t="s">
        <v>183</v>
      </c>
      <c r="B33" s="1522">
        <v>185518</v>
      </c>
      <c r="C33" s="1522">
        <v>170032</v>
      </c>
      <c r="D33" s="1522">
        <v>12554</v>
      </c>
      <c r="E33" s="1522">
        <v>2932</v>
      </c>
      <c r="F33" s="803">
        <v>97239</v>
      </c>
      <c r="G33" s="803">
        <v>88597</v>
      </c>
      <c r="H33" s="803">
        <v>7465</v>
      </c>
      <c r="I33" s="803">
        <v>1177</v>
      </c>
      <c r="J33" s="803">
        <v>15569</v>
      </c>
      <c r="K33" s="803">
        <v>13301</v>
      </c>
      <c r="L33" s="803">
        <v>2015</v>
      </c>
      <c r="M33" s="803">
        <v>253</v>
      </c>
      <c r="N33" s="803">
        <v>72710</v>
      </c>
      <c r="O33" s="508">
        <v>68134</v>
      </c>
      <c r="P33" s="508">
        <v>3074</v>
      </c>
      <c r="Q33" s="990">
        <v>1502</v>
      </c>
    </row>
    <row r="34" spans="1:17" x14ac:dyDescent="0.25">
      <c r="A34" s="1002" t="s">
        <v>768</v>
      </c>
      <c r="B34" s="1528">
        <v>27955</v>
      </c>
      <c r="C34" s="1528">
        <v>26987</v>
      </c>
      <c r="D34" s="1528">
        <v>562</v>
      </c>
      <c r="E34" s="1528">
        <v>406</v>
      </c>
      <c r="F34" s="804">
        <v>1137</v>
      </c>
      <c r="G34" s="804">
        <v>1095</v>
      </c>
      <c r="H34" s="804">
        <v>28</v>
      </c>
      <c r="I34" s="804">
        <v>14</v>
      </c>
      <c r="J34" s="804">
        <v>59</v>
      </c>
      <c r="K34" s="804">
        <v>58</v>
      </c>
      <c r="L34" s="804">
        <v>0</v>
      </c>
      <c r="M34" s="804">
        <v>1</v>
      </c>
      <c r="N34" s="804">
        <v>26759</v>
      </c>
      <c r="O34" s="840">
        <v>25834</v>
      </c>
      <c r="P34" s="840">
        <v>534</v>
      </c>
      <c r="Q34" s="902">
        <v>391</v>
      </c>
    </row>
    <row r="35" spans="1:17" x14ac:dyDescent="0.25">
      <c r="A35" s="1004" t="s">
        <v>769</v>
      </c>
      <c r="B35" s="1528">
        <v>65517</v>
      </c>
      <c r="C35" s="1528">
        <v>61787</v>
      </c>
      <c r="D35" s="1528">
        <v>2738</v>
      </c>
      <c r="E35" s="1528">
        <v>992</v>
      </c>
      <c r="F35" s="804">
        <v>28454</v>
      </c>
      <c r="G35" s="804">
        <v>26879</v>
      </c>
      <c r="H35" s="804">
        <v>1253</v>
      </c>
      <c r="I35" s="804">
        <v>322</v>
      </c>
      <c r="J35" s="804">
        <v>1796</v>
      </c>
      <c r="K35" s="804">
        <v>1673</v>
      </c>
      <c r="L35" s="804">
        <v>98</v>
      </c>
      <c r="M35" s="804">
        <v>25</v>
      </c>
      <c r="N35" s="804">
        <v>35267</v>
      </c>
      <c r="O35" s="840">
        <v>33235</v>
      </c>
      <c r="P35" s="840">
        <v>1387</v>
      </c>
      <c r="Q35" s="902">
        <v>645</v>
      </c>
    </row>
    <row r="36" spans="1:17" x14ac:dyDescent="0.25">
      <c r="A36" s="1004" t="s">
        <v>770</v>
      </c>
      <c r="B36" s="1528">
        <v>59721</v>
      </c>
      <c r="C36" s="1528">
        <v>53702</v>
      </c>
      <c r="D36" s="1528">
        <v>5031</v>
      </c>
      <c r="E36" s="1528">
        <v>988</v>
      </c>
      <c r="F36" s="804">
        <v>45924</v>
      </c>
      <c r="G36" s="804">
        <v>41674</v>
      </c>
      <c r="H36" s="804">
        <v>3676</v>
      </c>
      <c r="I36" s="804">
        <v>574</v>
      </c>
      <c r="J36" s="804">
        <v>6146</v>
      </c>
      <c r="K36" s="804">
        <v>5385</v>
      </c>
      <c r="L36" s="804">
        <v>656</v>
      </c>
      <c r="M36" s="804">
        <v>105</v>
      </c>
      <c r="N36" s="804">
        <v>7651</v>
      </c>
      <c r="O36" s="840">
        <v>6643</v>
      </c>
      <c r="P36" s="840">
        <v>699</v>
      </c>
      <c r="Q36" s="902">
        <v>309</v>
      </c>
    </row>
    <row r="37" spans="1:17" x14ac:dyDescent="0.25">
      <c r="A37" s="1005" t="s">
        <v>771</v>
      </c>
      <c r="B37" s="1528">
        <v>32325</v>
      </c>
      <c r="C37" s="1528">
        <v>27556</v>
      </c>
      <c r="D37" s="1528">
        <v>4223</v>
      </c>
      <c r="E37" s="1528">
        <v>546</v>
      </c>
      <c r="F37" s="804">
        <v>21724</v>
      </c>
      <c r="G37" s="804">
        <v>18949</v>
      </c>
      <c r="H37" s="804">
        <v>2508</v>
      </c>
      <c r="I37" s="804">
        <v>267</v>
      </c>
      <c r="J37" s="804">
        <v>7568</v>
      </c>
      <c r="K37" s="804">
        <v>6185</v>
      </c>
      <c r="L37" s="804">
        <v>1261</v>
      </c>
      <c r="M37" s="804">
        <v>122</v>
      </c>
      <c r="N37" s="804">
        <v>3033</v>
      </c>
      <c r="O37" s="840">
        <v>2422</v>
      </c>
      <c r="P37" s="840">
        <v>454</v>
      </c>
      <c r="Q37" s="902">
        <v>157</v>
      </c>
    </row>
    <row r="38" spans="1:17" s="508" customFormat="1" ht="16.5" thickBot="1" x14ac:dyDescent="0.3">
      <c r="A38" s="599" t="s">
        <v>4</v>
      </c>
      <c r="B38" s="1522">
        <v>590440</v>
      </c>
      <c r="C38" s="1522">
        <v>553817</v>
      </c>
      <c r="D38" s="1522">
        <v>26741</v>
      </c>
      <c r="E38" s="1522">
        <v>9882</v>
      </c>
      <c r="F38" s="803">
        <v>202251</v>
      </c>
      <c r="G38" s="803">
        <v>189404</v>
      </c>
      <c r="H38" s="803">
        <v>10485</v>
      </c>
      <c r="I38" s="803">
        <v>2362</v>
      </c>
      <c r="J38" s="803">
        <v>56906</v>
      </c>
      <c r="K38" s="803">
        <v>51435</v>
      </c>
      <c r="L38" s="803">
        <v>4691</v>
      </c>
      <c r="M38" s="803">
        <v>780</v>
      </c>
      <c r="N38" s="803">
        <v>331283</v>
      </c>
      <c r="O38" s="508">
        <v>312978</v>
      </c>
      <c r="P38" s="508">
        <v>11565</v>
      </c>
      <c r="Q38" s="990">
        <v>6740</v>
      </c>
    </row>
    <row r="39" spans="1:17" x14ac:dyDescent="0.25">
      <c r="A39" s="1002" t="s">
        <v>768</v>
      </c>
      <c r="B39" s="1528">
        <v>99831</v>
      </c>
      <c r="C39" s="1528">
        <v>96686</v>
      </c>
      <c r="D39" s="1528">
        <v>1636</v>
      </c>
      <c r="E39" s="1528">
        <v>1509</v>
      </c>
      <c r="F39" s="804">
        <v>1003</v>
      </c>
      <c r="G39" s="804">
        <v>969</v>
      </c>
      <c r="H39" s="804">
        <v>23</v>
      </c>
      <c r="I39" s="804">
        <v>11</v>
      </c>
      <c r="J39" s="804">
        <v>83</v>
      </c>
      <c r="K39" s="804">
        <v>75</v>
      </c>
      <c r="L39" s="804">
        <v>8</v>
      </c>
      <c r="M39" s="804">
        <v>0</v>
      </c>
      <c r="N39" s="804">
        <v>98745</v>
      </c>
      <c r="O39" s="840">
        <v>95642</v>
      </c>
      <c r="P39" s="840">
        <v>1605</v>
      </c>
      <c r="Q39" s="902">
        <v>1498</v>
      </c>
    </row>
    <row r="40" spans="1:17" x14ac:dyDescent="0.25">
      <c r="A40" s="1004" t="s">
        <v>769</v>
      </c>
      <c r="B40" s="1528">
        <v>216638</v>
      </c>
      <c r="C40" s="1528">
        <v>206394</v>
      </c>
      <c r="D40" s="1528">
        <v>6708</v>
      </c>
      <c r="E40" s="1528">
        <v>3536</v>
      </c>
      <c r="F40" s="804">
        <v>56459</v>
      </c>
      <c r="G40" s="804">
        <v>54007</v>
      </c>
      <c r="H40" s="804">
        <v>1850</v>
      </c>
      <c r="I40" s="804">
        <v>602</v>
      </c>
      <c r="J40" s="804">
        <v>6000</v>
      </c>
      <c r="K40" s="804">
        <v>5622</v>
      </c>
      <c r="L40" s="804">
        <v>293</v>
      </c>
      <c r="M40" s="804">
        <v>85</v>
      </c>
      <c r="N40" s="804">
        <v>154179</v>
      </c>
      <c r="O40" s="840">
        <v>146765</v>
      </c>
      <c r="P40" s="840">
        <v>4565</v>
      </c>
      <c r="Q40" s="902">
        <v>2849</v>
      </c>
    </row>
    <row r="41" spans="1:17" x14ac:dyDescent="0.25">
      <c r="A41" s="1004" t="s">
        <v>770</v>
      </c>
      <c r="B41" s="1528">
        <v>179250</v>
      </c>
      <c r="C41" s="1528">
        <v>165815</v>
      </c>
      <c r="D41" s="1528">
        <v>10329</v>
      </c>
      <c r="E41" s="1528">
        <v>3106</v>
      </c>
      <c r="F41" s="804">
        <v>104381</v>
      </c>
      <c r="G41" s="804">
        <v>97606</v>
      </c>
      <c r="H41" s="804">
        <v>5533</v>
      </c>
      <c r="I41" s="804">
        <v>1242</v>
      </c>
      <c r="J41" s="804">
        <v>22679</v>
      </c>
      <c r="K41" s="804">
        <v>20652</v>
      </c>
      <c r="L41" s="804">
        <v>1673</v>
      </c>
      <c r="M41" s="804">
        <v>354</v>
      </c>
      <c r="N41" s="804">
        <v>52190</v>
      </c>
      <c r="O41" s="840">
        <v>47557</v>
      </c>
      <c r="P41" s="840">
        <v>3123</v>
      </c>
      <c r="Q41" s="902">
        <v>1510</v>
      </c>
    </row>
    <row r="42" spans="1:17" ht="16.5" thickBot="1" x14ac:dyDescent="0.3">
      <c r="A42" s="1005" t="s">
        <v>771</v>
      </c>
      <c r="B42" s="1528">
        <v>94721</v>
      </c>
      <c r="C42" s="1528">
        <v>84922</v>
      </c>
      <c r="D42" s="1528">
        <v>8068</v>
      </c>
      <c r="E42" s="1528">
        <v>1731</v>
      </c>
      <c r="F42" s="804">
        <v>40408</v>
      </c>
      <c r="G42" s="804">
        <v>36822</v>
      </c>
      <c r="H42" s="804">
        <v>3079</v>
      </c>
      <c r="I42" s="804">
        <v>507</v>
      </c>
      <c r="J42" s="804">
        <v>28144</v>
      </c>
      <c r="K42" s="804">
        <v>25086</v>
      </c>
      <c r="L42" s="804">
        <v>2717</v>
      </c>
      <c r="M42" s="804">
        <v>341</v>
      </c>
      <c r="N42" s="804">
        <v>26169</v>
      </c>
      <c r="O42" s="840">
        <v>23014</v>
      </c>
      <c r="P42" s="840">
        <v>2272</v>
      </c>
      <c r="Q42" s="902">
        <v>883</v>
      </c>
    </row>
    <row r="43" spans="1:17" s="508" customFormat="1" ht="16.5" thickBot="1" x14ac:dyDescent="0.3">
      <c r="A43" s="1006" t="s">
        <v>182</v>
      </c>
      <c r="B43" s="1522">
        <v>294015</v>
      </c>
      <c r="C43" s="1522">
        <v>275884</v>
      </c>
      <c r="D43" s="1522">
        <v>13278</v>
      </c>
      <c r="E43" s="1522">
        <v>4853</v>
      </c>
      <c r="F43" s="803">
        <v>109564</v>
      </c>
      <c r="G43" s="803">
        <v>102436</v>
      </c>
      <c r="H43" s="803">
        <v>5860</v>
      </c>
      <c r="I43" s="803">
        <v>1268</v>
      </c>
      <c r="J43" s="803">
        <v>25946</v>
      </c>
      <c r="K43" s="803">
        <v>23520</v>
      </c>
      <c r="L43" s="803">
        <v>2096</v>
      </c>
      <c r="M43" s="803">
        <v>330</v>
      </c>
      <c r="N43" s="803">
        <v>158505</v>
      </c>
      <c r="O43" s="508">
        <v>149928</v>
      </c>
      <c r="P43" s="508">
        <v>5322</v>
      </c>
      <c r="Q43" s="990">
        <v>3255</v>
      </c>
    </row>
    <row r="44" spans="1:17" x14ac:dyDescent="0.25">
      <c r="A44" s="1002" t="s">
        <v>768</v>
      </c>
      <c r="B44" s="1528">
        <v>49193</v>
      </c>
      <c r="C44" s="1528">
        <v>47650</v>
      </c>
      <c r="D44" s="1528">
        <v>797</v>
      </c>
      <c r="E44" s="1528">
        <v>746</v>
      </c>
      <c r="F44" s="804">
        <v>468</v>
      </c>
      <c r="G44" s="804">
        <v>451</v>
      </c>
      <c r="H44" s="804">
        <v>12</v>
      </c>
      <c r="I44" s="804">
        <v>5</v>
      </c>
      <c r="J44" s="804">
        <v>35</v>
      </c>
      <c r="K44" s="804">
        <v>32</v>
      </c>
      <c r="L44" s="804">
        <v>3</v>
      </c>
      <c r="M44" s="804">
        <v>0</v>
      </c>
      <c r="N44" s="804">
        <v>48690</v>
      </c>
      <c r="O44" s="840">
        <v>47167</v>
      </c>
      <c r="P44" s="840">
        <v>782</v>
      </c>
      <c r="Q44" s="902">
        <v>741</v>
      </c>
    </row>
    <row r="45" spans="1:17" x14ac:dyDescent="0.25">
      <c r="A45" s="1004" t="s">
        <v>769</v>
      </c>
      <c r="B45" s="1528">
        <v>107871</v>
      </c>
      <c r="C45" s="1528">
        <v>102761</v>
      </c>
      <c r="D45" s="1528">
        <v>3337</v>
      </c>
      <c r="E45" s="1528">
        <v>1773</v>
      </c>
      <c r="F45" s="804">
        <v>28762</v>
      </c>
      <c r="G45" s="804">
        <v>27508</v>
      </c>
      <c r="H45" s="804">
        <v>944</v>
      </c>
      <c r="I45" s="804">
        <v>310</v>
      </c>
      <c r="J45" s="804">
        <v>3047</v>
      </c>
      <c r="K45" s="804">
        <v>2850</v>
      </c>
      <c r="L45" s="804">
        <v>149</v>
      </c>
      <c r="M45" s="804">
        <v>48</v>
      </c>
      <c r="N45" s="804">
        <v>76062</v>
      </c>
      <c r="O45" s="840">
        <v>72403</v>
      </c>
      <c r="P45" s="840">
        <v>2244</v>
      </c>
      <c r="Q45" s="902">
        <v>1415</v>
      </c>
    </row>
    <row r="46" spans="1:17" x14ac:dyDescent="0.25">
      <c r="A46" s="1004" t="s">
        <v>770</v>
      </c>
      <c r="B46" s="1528">
        <v>90403</v>
      </c>
      <c r="C46" s="1528">
        <v>83650</v>
      </c>
      <c r="D46" s="1528">
        <v>5259</v>
      </c>
      <c r="E46" s="1528">
        <v>1494</v>
      </c>
      <c r="F46" s="804">
        <v>55705</v>
      </c>
      <c r="G46" s="804">
        <v>52058</v>
      </c>
      <c r="H46" s="804">
        <v>2995</v>
      </c>
      <c r="I46" s="804">
        <v>652</v>
      </c>
      <c r="J46" s="804">
        <v>10773</v>
      </c>
      <c r="K46" s="804">
        <v>9840</v>
      </c>
      <c r="L46" s="804">
        <v>795</v>
      </c>
      <c r="M46" s="804">
        <v>138</v>
      </c>
      <c r="N46" s="804">
        <v>23925</v>
      </c>
      <c r="O46" s="840">
        <v>21752</v>
      </c>
      <c r="P46" s="840">
        <v>1469</v>
      </c>
      <c r="Q46" s="902">
        <v>704</v>
      </c>
    </row>
    <row r="47" spans="1:17" x14ac:dyDescent="0.25">
      <c r="A47" s="1005" t="s">
        <v>771</v>
      </c>
      <c r="B47" s="1528">
        <v>46548</v>
      </c>
      <c r="C47" s="1528">
        <v>41823</v>
      </c>
      <c r="D47" s="1528">
        <v>3885</v>
      </c>
      <c r="E47" s="1528">
        <v>840</v>
      </c>
      <c r="F47" s="804">
        <v>24629</v>
      </c>
      <c r="G47" s="804">
        <v>22419</v>
      </c>
      <c r="H47" s="804">
        <v>1909</v>
      </c>
      <c r="I47" s="804">
        <v>301</v>
      </c>
      <c r="J47" s="804">
        <v>12091</v>
      </c>
      <c r="K47" s="804">
        <v>10798</v>
      </c>
      <c r="L47" s="804">
        <v>1149</v>
      </c>
      <c r="M47" s="804">
        <v>144</v>
      </c>
      <c r="N47" s="804">
        <v>9828</v>
      </c>
      <c r="O47" s="840">
        <v>8606</v>
      </c>
      <c r="P47" s="840">
        <v>827</v>
      </c>
      <c r="Q47" s="902">
        <v>395</v>
      </c>
    </row>
    <row r="48" spans="1:17" s="508" customFormat="1" ht="16.5" thickBot="1" x14ac:dyDescent="0.3">
      <c r="A48" s="1007" t="s">
        <v>183</v>
      </c>
      <c r="B48" s="914">
        <v>296425</v>
      </c>
      <c r="C48" s="914">
        <v>277933</v>
      </c>
      <c r="D48" s="914">
        <v>13463</v>
      </c>
      <c r="E48" s="914">
        <v>5029</v>
      </c>
      <c r="F48" s="508">
        <v>92687</v>
      </c>
      <c r="G48" s="508">
        <v>86968</v>
      </c>
      <c r="H48" s="508">
        <v>4625</v>
      </c>
      <c r="I48" s="508">
        <v>1094</v>
      </c>
      <c r="J48" s="508">
        <v>30960</v>
      </c>
      <c r="K48" s="508">
        <v>27915</v>
      </c>
      <c r="L48" s="508">
        <v>2595</v>
      </c>
      <c r="M48" s="508">
        <v>450</v>
      </c>
      <c r="N48" s="508">
        <v>172778</v>
      </c>
      <c r="O48" s="508">
        <v>163050</v>
      </c>
      <c r="P48" s="508">
        <v>6243</v>
      </c>
      <c r="Q48" s="990">
        <v>3485</v>
      </c>
    </row>
    <row r="49" spans="1:17" x14ac:dyDescent="0.25">
      <c r="A49" s="1004" t="s">
        <v>772</v>
      </c>
      <c r="B49" s="1003">
        <v>50638</v>
      </c>
      <c r="C49" s="1003">
        <v>49036</v>
      </c>
      <c r="D49" s="1003">
        <v>839</v>
      </c>
      <c r="E49" s="1003">
        <v>763</v>
      </c>
      <c r="F49" s="840">
        <v>535</v>
      </c>
      <c r="G49" s="840">
        <v>518</v>
      </c>
      <c r="H49" s="840">
        <v>11</v>
      </c>
      <c r="I49" s="840">
        <v>6</v>
      </c>
      <c r="J49" s="840">
        <v>48</v>
      </c>
      <c r="K49" s="840">
        <v>43</v>
      </c>
      <c r="L49" s="840">
        <v>5</v>
      </c>
      <c r="M49" s="840">
        <v>0</v>
      </c>
      <c r="N49" s="840">
        <v>50055</v>
      </c>
      <c r="O49" s="840">
        <v>48475</v>
      </c>
      <c r="P49" s="840">
        <v>823</v>
      </c>
      <c r="Q49" s="902">
        <v>757</v>
      </c>
    </row>
    <row r="50" spans="1:17" x14ac:dyDescent="0.25">
      <c r="A50" s="1004" t="s">
        <v>769</v>
      </c>
      <c r="B50" s="1003">
        <v>108767</v>
      </c>
      <c r="C50" s="1003">
        <v>103633</v>
      </c>
      <c r="D50" s="1003">
        <v>3371</v>
      </c>
      <c r="E50" s="1003">
        <v>1763</v>
      </c>
      <c r="F50" s="840">
        <v>27697</v>
      </c>
      <c r="G50" s="840">
        <v>26499</v>
      </c>
      <c r="H50" s="840">
        <v>906</v>
      </c>
      <c r="I50" s="840">
        <v>292</v>
      </c>
      <c r="J50" s="840">
        <v>2953</v>
      </c>
      <c r="K50" s="840">
        <v>2772</v>
      </c>
      <c r="L50" s="840">
        <v>144</v>
      </c>
      <c r="M50" s="840">
        <v>37</v>
      </c>
      <c r="N50" s="840">
        <v>78117</v>
      </c>
      <c r="O50" s="840">
        <v>74362</v>
      </c>
      <c r="P50" s="840">
        <v>2321</v>
      </c>
      <c r="Q50" s="902">
        <v>1434</v>
      </c>
    </row>
    <row r="51" spans="1:17" x14ac:dyDescent="0.25">
      <c r="A51" s="1004" t="s">
        <v>770</v>
      </c>
      <c r="B51" s="1003">
        <v>88847</v>
      </c>
      <c r="C51" s="1003">
        <v>82165</v>
      </c>
      <c r="D51" s="1003">
        <v>5070</v>
      </c>
      <c r="E51" s="1003">
        <v>1612</v>
      </c>
      <c r="F51" s="840">
        <v>48676</v>
      </c>
      <c r="G51" s="840">
        <v>45548</v>
      </c>
      <c r="H51" s="840">
        <v>2538</v>
      </c>
      <c r="I51" s="840">
        <v>590</v>
      </c>
      <c r="J51" s="840">
        <v>11906</v>
      </c>
      <c r="K51" s="840">
        <v>10812</v>
      </c>
      <c r="L51" s="840">
        <v>878</v>
      </c>
      <c r="M51" s="840">
        <v>216</v>
      </c>
      <c r="N51" s="840">
        <v>28265</v>
      </c>
      <c r="O51" s="840">
        <v>25805</v>
      </c>
      <c r="P51" s="840">
        <v>1654</v>
      </c>
      <c r="Q51" s="902">
        <v>806</v>
      </c>
    </row>
    <row r="52" spans="1:17" ht="16.5" thickBot="1" x14ac:dyDescent="0.3">
      <c r="A52" s="1008" t="s">
        <v>771</v>
      </c>
      <c r="B52" s="1009">
        <v>48173</v>
      </c>
      <c r="C52" s="1009">
        <v>43099</v>
      </c>
      <c r="D52" s="1009">
        <v>4183</v>
      </c>
      <c r="E52" s="1009">
        <v>891</v>
      </c>
      <c r="F52" s="904">
        <v>15779</v>
      </c>
      <c r="G52" s="904">
        <v>14403</v>
      </c>
      <c r="H52" s="904">
        <v>1170</v>
      </c>
      <c r="I52" s="904">
        <v>206</v>
      </c>
      <c r="J52" s="904">
        <v>16053</v>
      </c>
      <c r="K52" s="904">
        <v>14288</v>
      </c>
      <c r="L52" s="904">
        <v>1568</v>
      </c>
      <c r="M52" s="904">
        <v>197</v>
      </c>
      <c r="N52" s="904">
        <v>16341</v>
      </c>
      <c r="O52" s="904">
        <v>14408</v>
      </c>
      <c r="P52" s="904">
        <v>1445</v>
      </c>
      <c r="Q52" s="905">
        <v>488</v>
      </c>
    </row>
  </sheetData>
  <mergeCells count="6">
    <mergeCell ref="A1:Q1"/>
    <mergeCell ref="A2:Q2"/>
    <mergeCell ref="A3:Q3"/>
    <mergeCell ref="F4:Q4"/>
    <mergeCell ref="B5:E5"/>
    <mergeCell ref="O5:Q5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landscape" horizontalDpi="300" verticalDpi="300" r:id="rId1"/>
  <headerFooter alignWithMargins="0">
    <oddFooter>&amp;C&amp;P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zoomScale="115" zoomScaleNormal="115" zoomScaleSheetLayoutView="80" workbookViewId="0">
      <selection activeCell="B6" sqref="B6:N47"/>
    </sheetView>
  </sheetViews>
  <sheetFormatPr defaultColWidth="10.28515625" defaultRowHeight="15.75" x14ac:dyDescent="0.25"/>
  <cols>
    <col min="1" max="1" width="20.140625" style="840" customWidth="1"/>
    <col min="2" max="2" width="12.28515625" style="840" customWidth="1"/>
    <col min="3" max="3" width="9.42578125" style="840" bestFit="1" customWidth="1"/>
    <col min="4" max="4" width="10.5703125" style="840" customWidth="1"/>
    <col min="5" max="5" width="8.85546875" style="840" bestFit="1" customWidth="1"/>
    <col min="6" max="7" width="10.85546875" style="840" customWidth="1"/>
    <col min="8" max="8" width="9.28515625" style="840" customWidth="1"/>
    <col min="9" max="10" width="9.85546875" style="840" customWidth="1"/>
    <col min="11" max="11" width="10" style="840" customWidth="1"/>
    <col min="12" max="12" width="9.85546875" style="840" customWidth="1"/>
    <col min="13" max="13" width="10.28515625" style="840" customWidth="1"/>
    <col min="14" max="14" width="10.42578125" style="840" bestFit="1" customWidth="1"/>
    <col min="15" max="15" width="10.7109375" style="840" customWidth="1"/>
    <col min="16" max="16" width="9.140625" style="840" customWidth="1"/>
    <col min="17" max="17" width="9.85546875" style="840" customWidth="1"/>
    <col min="18" max="16384" width="10.28515625" style="840"/>
  </cols>
  <sheetData>
    <row r="1" spans="1:17" x14ac:dyDescent="0.25">
      <c r="A1" s="1099" t="s">
        <v>773</v>
      </c>
      <c r="B1" s="1099"/>
      <c r="C1" s="1099"/>
      <c r="D1" s="1099"/>
      <c r="E1" s="1099"/>
      <c r="F1" s="1099"/>
      <c r="G1" s="1099"/>
      <c r="H1" s="1099"/>
      <c r="I1" s="1099"/>
      <c r="J1" s="1099"/>
      <c r="K1" s="1099"/>
      <c r="L1" s="1099"/>
      <c r="M1" s="1099"/>
      <c r="N1" s="1099"/>
      <c r="O1" s="1099"/>
      <c r="P1" s="1099"/>
      <c r="Q1" s="1099"/>
    </row>
    <row r="2" spans="1:17" x14ac:dyDescent="0.25">
      <c r="A2" s="1099" t="s">
        <v>761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099"/>
      <c r="Q2" s="1099"/>
    </row>
    <row r="3" spans="1:17" ht="16.5" thickBot="1" x14ac:dyDescent="0.3">
      <c r="A3" s="1137" t="s">
        <v>754</v>
      </c>
      <c r="B3" s="1137"/>
      <c r="C3" s="1137"/>
      <c r="D3" s="1137"/>
      <c r="E3" s="1137"/>
      <c r="F3" s="1137"/>
      <c r="G3" s="1137"/>
      <c r="H3" s="1137"/>
      <c r="I3" s="1137"/>
      <c r="J3" s="1137"/>
      <c r="K3" s="1137"/>
      <c r="L3" s="1137"/>
      <c r="M3" s="1137"/>
      <c r="N3" s="1137"/>
      <c r="O3" s="1137"/>
      <c r="P3" s="1137"/>
      <c r="Q3" s="1137"/>
    </row>
    <row r="4" spans="1:17" x14ac:dyDescent="0.25">
      <c r="A4" s="4" t="s">
        <v>502</v>
      </c>
      <c r="B4" s="875"/>
      <c r="C4" s="875"/>
      <c r="D4" s="875"/>
      <c r="E4" s="875"/>
      <c r="F4" s="1100" t="s">
        <v>762</v>
      </c>
      <c r="G4" s="1101"/>
      <c r="H4" s="1101"/>
      <c r="I4" s="1101"/>
      <c r="J4" s="1101"/>
      <c r="K4" s="1101"/>
      <c r="L4" s="1101"/>
      <c r="M4" s="1101"/>
      <c r="N4" s="1101"/>
      <c r="O4" s="1101"/>
      <c r="P4" s="1101"/>
      <c r="Q4" s="1102"/>
    </row>
    <row r="5" spans="1:17" x14ac:dyDescent="0.25">
      <c r="A5" s="11" t="s">
        <v>84</v>
      </c>
      <c r="B5" s="1155" t="s">
        <v>2</v>
      </c>
      <c r="C5" s="1156"/>
      <c r="D5" s="1156"/>
      <c r="E5" s="1156"/>
      <c r="F5" s="908" t="s">
        <v>695</v>
      </c>
      <c r="G5" s="909"/>
      <c r="H5" s="909"/>
      <c r="I5" s="910"/>
      <c r="J5" s="998"/>
      <c r="K5" s="1117" t="s">
        <v>774</v>
      </c>
      <c r="L5" s="1120"/>
      <c r="M5" s="1120"/>
      <c r="N5" s="998"/>
      <c r="O5" s="1117" t="s">
        <v>697</v>
      </c>
      <c r="P5" s="1120"/>
      <c r="Q5" s="1121"/>
    </row>
    <row r="6" spans="1:17" s="508" customFormat="1" x14ac:dyDescent="0.25">
      <c r="A6" s="19" t="s">
        <v>764</v>
      </c>
      <c r="B6" s="1520" t="s">
        <v>2</v>
      </c>
      <c r="C6" s="1521" t="s">
        <v>775</v>
      </c>
      <c r="D6" s="1520" t="s">
        <v>766</v>
      </c>
      <c r="E6" s="1520" t="s">
        <v>767</v>
      </c>
      <c r="F6" s="1520" t="s">
        <v>2</v>
      </c>
      <c r="G6" s="1521" t="s">
        <v>775</v>
      </c>
      <c r="H6" s="1520" t="s">
        <v>766</v>
      </c>
      <c r="I6" s="1520" t="s">
        <v>767</v>
      </c>
      <c r="J6" s="1520" t="s">
        <v>382</v>
      </c>
      <c r="K6" s="1521" t="s">
        <v>775</v>
      </c>
      <c r="L6" s="1520" t="s">
        <v>766</v>
      </c>
      <c r="M6" s="1520" t="s">
        <v>767</v>
      </c>
      <c r="N6" s="1520" t="s">
        <v>382</v>
      </c>
      <c r="O6" s="1011" t="s">
        <v>775</v>
      </c>
      <c r="P6" s="1010" t="s">
        <v>766</v>
      </c>
      <c r="Q6" s="1012" t="s">
        <v>767</v>
      </c>
    </row>
    <row r="7" spans="1:17" x14ac:dyDescent="0.25">
      <c r="A7" s="1013"/>
      <c r="B7" s="1518">
        <v>1</v>
      </c>
      <c r="C7" s="1518">
        <v>2</v>
      </c>
      <c r="D7" s="1518">
        <v>3</v>
      </c>
      <c r="E7" s="1518">
        <v>4</v>
      </c>
      <c r="F7" s="1518">
        <v>5</v>
      </c>
      <c r="G7" s="1518">
        <v>6</v>
      </c>
      <c r="H7" s="1518">
        <v>7</v>
      </c>
      <c r="I7" s="1518">
        <v>8</v>
      </c>
      <c r="J7" s="1518">
        <v>9</v>
      </c>
      <c r="K7" s="1518">
        <v>10</v>
      </c>
      <c r="L7" s="1518">
        <v>11</v>
      </c>
      <c r="M7" s="1518">
        <v>12</v>
      </c>
      <c r="N7" s="1518">
        <v>13</v>
      </c>
      <c r="O7" s="26">
        <v>14</v>
      </c>
      <c r="P7" s="26">
        <v>15</v>
      </c>
      <c r="Q7" s="27">
        <v>16</v>
      </c>
    </row>
    <row r="8" spans="1:17" s="508" customFormat="1" ht="16.5" thickBot="1" x14ac:dyDescent="0.3">
      <c r="A8" s="599" t="s">
        <v>2</v>
      </c>
      <c r="B8" s="1522">
        <v>956569</v>
      </c>
      <c r="C8" s="1522">
        <v>889375</v>
      </c>
      <c r="D8" s="1522">
        <v>51563</v>
      </c>
      <c r="E8" s="1522">
        <v>15631</v>
      </c>
      <c r="F8" s="803">
        <v>396467</v>
      </c>
      <c r="G8" s="803">
        <v>366150</v>
      </c>
      <c r="H8" s="803">
        <v>25611</v>
      </c>
      <c r="I8" s="803">
        <v>4706</v>
      </c>
      <c r="J8" s="803">
        <v>85848</v>
      </c>
      <c r="K8" s="803">
        <v>76037</v>
      </c>
      <c r="L8" s="803">
        <v>8543</v>
      </c>
      <c r="M8" s="803">
        <v>1268</v>
      </c>
      <c r="N8" s="803">
        <v>474254</v>
      </c>
      <c r="O8" s="508">
        <v>447188</v>
      </c>
      <c r="P8" s="508">
        <v>17409</v>
      </c>
      <c r="Q8" s="990">
        <v>9657</v>
      </c>
    </row>
    <row r="9" spans="1:17" x14ac:dyDescent="0.25">
      <c r="A9" s="1002" t="s">
        <v>768</v>
      </c>
      <c r="B9" s="1523">
        <v>155278</v>
      </c>
      <c r="C9" s="1523">
        <v>150280</v>
      </c>
      <c r="D9" s="1523">
        <v>2694</v>
      </c>
      <c r="E9" s="1523">
        <v>2304</v>
      </c>
      <c r="F9" s="804">
        <v>3172</v>
      </c>
      <c r="G9" s="804">
        <v>3058</v>
      </c>
      <c r="H9" s="804">
        <v>80</v>
      </c>
      <c r="I9" s="804">
        <v>34</v>
      </c>
      <c r="J9" s="804">
        <v>196</v>
      </c>
      <c r="K9" s="804">
        <v>183</v>
      </c>
      <c r="L9" s="804">
        <v>11</v>
      </c>
      <c r="M9" s="804">
        <v>2</v>
      </c>
      <c r="N9" s="804">
        <v>151910</v>
      </c>
      <c r="O9" s="840">
        <v>147039</v>
      </c>
      <c r="P9" s="840">
        <v>2603</v>
      </c>
      <c r="Q9" s="902">
        <v>2268</v>
      </c>
    </row>
    <row r="10" spans="1:17" x14ac:dyDescent="0.25">
      <c r="A10" s="1004" t="s">
        <v>769</v>
      </c>
      <c r="B10" s="1523">
        <v>346670</v>
      </c>
      <c r="C10" s="1523">
        <v>329188</v>
      </c>
      <c r="D10" s="1523">
        <v>12022</v>
      </c>
      <c r="E10" s="1523">
        <v>5460</v>
      </c>
      <c r="F10" s="804">
        <v>112770</v>
      </c>
      <c r="G10" s="804">
        <v>107257</v>
      </c>
      <c r="H10" s="804">
        <v>4294</v>
      </c>
      <c r="I10" s="804">
        <v>1219</v>
      </c>
      <c r="J10" s="804">
        <v>9532</v>
      </c>
      <c r="K10" s="804">
        <v>8922</v>
      </c>
      <c r="L10" s="804">
        <v>475</v>
      </c>
      <c r="M10" s="804">
        <v>135</v>
      </c>
      <c r="N10" s="804">
        <v>224368</v>
      </c>
      <c r="O10" s="840">
        <v>213009</v>
      </c>
      <c r="P10" s="840">
        <v>7253</v>
      </c>
      <c r="Q10" s="902">
        <v>4106</v>
      </c>
    </row>
    <row r="11" spans="1:17" x14ac:dyDescent="0.25">
      <c r="A11" s="1004" t="s">
        <v>770</v>
      </c>
      <c r="B11" s="1523">
        <v>294800</v>
      </c>
      <c r="C11" s="1523">
        <v>269717</v>
      </c>
      <c r="D11" s="1523">
        <v>20088</v>
      </c>
      <c r="E11" s="1523">
        <v>4995</v>
      </c>
      <c r="F11" s="804">
        <v>194502</v>
      </c>
      <c r="G11" s="804">
        <v>179423</v>
      </c>
      <c r="H11" s="804">
        <v>12695</v>
      </c>
      <c r="I11" s="804">
        <v>2384</v>
      </c>
      <c r="J11" s="804">
        <v>34014</v>
      </c>
      <c r="K11" s="804">
        <v>30517</v>
      </c>
      <c r="L11" s="804">
        <v>2940</v>
      </c>
      <c r="M11" s="804">
        <v>557</v>
      </c>
      <c r="N11" s="804">
        <v>66284</v>
      </c>
      <c r="O11" s="840">
        <v>59777</v>
      </c>
      <c r="P11" s="840">
        <v>4453</v>
      </c>
      <c r="Q11" s="902">
        <v>2054</v>
      </c>
    </row>
    <row r="12" spans="1:17" ht="16.5" thickBot="1" x14ac:dyDescent="0.3">
      <c r="A12" s="1005" t="s">
        <v>771</v>
      </c>
      <c r="B12" s="1523">
        <v>159821</v>
      </c>
      <c r="C12" s="1523">
        <v>140190</v>
      </c>
      <c r="D12" s="1523">
        <v>16759</v>
      </c>
      <c r="E12" s="1523">
        <v>2872</v>
      </c>
      <c r="F12" s="804">
        <v>86023</v>
      </c>
      <c r="G12" s="804">
        <v>76412</v>
      </c>
      <c r="H12" s="804">
        <v>8542</v>
      </c>
      <c r="I12" s="804">
        <v>1069</v>
      </c>
      <c r="J12" s="804">
        <v>42106</v>
      </c>
      <c r="K12" s="804">
        <v>36415</v>
      </c>
      <c r="L12" s="804">
        <v>5117</v>
      </c>
      <c r="M12" s="804">
        <v>574</v>
      </c>
      <c r="N12" s="804">
        <v>31692</v>
      </c>
      <c r="O12" s="840">
        <v>27363</v>
      </c>
      <c r="P12" s="840">
        <v>3100</v>
      </c>
      <c r="Q12" s="902">
        <v>1229</v>
      </c>
    </row>
    <row r="13" spans="1:17" s="508" customFormat="1" ht="16.5" thickBot="1" x14ac:dyDescent="0.3">
      <c r="A13" s="777" t="s">
        <v>182</v>
      </c>
      <c r="B13" s="1522">
        <v>474626</v>
      </c>
      <c r="C13" s="1522">
        <v>441410</v>
      </c>
      <c r="D13" s="1522">
        <v>25546</v>
      </c>
      <c r="E13" s="1522">
        <v>7670</v>
      </c>
      <c r="F13" s="803">
        <v>206541</v>
      </c>
      <c r="G13" s="803">
        <v>190585</v>
      </c>
      <c r="H13" s="803">
        <v>13521</v>
      </c>
      <c r="I13" s="803">
        <v>2435</v>
      </c>
      <c r="J13" s="803">
        <v>39319</v>
      </c>
      <c r="K13" s="803">
        <v>34821</v>
      </c>
      <c r="L13" s="803">
        <v>3933</v>
      </c>
      <c r="M13" s="803">
        <v>565</v>
      </c>
      <c r="N13" s="803">
        <v>228766</v>
      </c>
      <c r="O13" s="508">
        <v>216004</v>
      </c>
      <c r="P13" s="508">
        <v>8092</v>
      </c>
      <c r="Q13" s="990">
        <v>4670</v>
      </c>
    </row>
    <row r="14" spans="1:17" x14ac:dyDescent="0.25">
      <c r="A14" s="1002" t="s">
        <v>768</v>
      </c>
      <c r="B14" s="1523">
        <v>76685</v>
      </c>
      <c r="C14" s="1523">
        <v>74257</v>
      </c>
      <c r="D14" s="1523">
        <v>1293</v>
      </c>
      <c r="E14" s="1523">
        <v>1135</v>
      </c>
      <c r="F14" s="804">
        <v>1500</v>
      </c>
      <c r="G14" s="804">
        <v>1445</v>
      </c>
      <c r="H14" s="804">
        <v>41</v>
      </c>
      <c r="I14" s="804">
        <v>14</v>
      </c>
      <c r="J14" s="804">
        <v>89</v>
      </c>
      <c r="K14" s="804">
        <v>82</v>
      </c>
      <c r="L14" s="804">
        <v>6</v>
      </c>
      <c r="M14" s="804">
        <v>1</v>
      </c>
      <c r="N14" s="804">
        <v>75096</v>
      </c>
      <c r="O14" s="840">
        <v>72730</v>
      </c>
      <c r="P14" s="840">
        <v>1246</v>
      </c>
      <c r="Q14" s="902">
        <v>1120</v>
      </c>
    </row>
    <row r="15" spans="1:17" x14ac:dyDescent="0.25">
      <c r="A15" s="1004" t="s">
        <v>769</v>
      </c>
      <c r="B15" s="1523">
        <v>172386</v>
      </c>
      <c r="C15" s="1523">
        <v>163768</v>
      </c>
      <c r="D15" s="1523">
        <v>5913</v>
      </c>
      <c r="E15" s="1523">
        <v>2705</v>
      </c>
      <c r="F15" s="804">
        <v>56619</v>
      </c>
      <c r="G15" s="804">
        <v>53879</v>
      </c>
      <c r="H15" s="804">
        <v>2135</v>
      </c>
      <c r="I15" s="804">
        <v>605</v>
      </c>
      <c r="J15" s="804">
        <v>4783</v>
      </c>
      <c r="K15" s="804">
        <v>4477</v>
      </c>
      <c r="L15" s="804">
        <v>233</v>
      </c>
      <c r="M15" s="804">
        <v>73</v>
      </c>
      <c r="N15" s="804">
        <v>110984</v>
      </c>
      <c r="O15" s="840">
        <v>105412</v>
      </c>
      <c r="P15" s="840">
        <v>3545</v>
      </c>
      <c r="Q15" s="902">
        <v>2027</v>
      </c>
    </row>
    <row r="16" spans="1:17" x14ac:dyDescent="0.25">
      <c r="A16" s="1004" t="s">
        <v>770</v>
      </c>
      <c r="B16" s="1523">
        <v>146232</v>
      </c>
      <c r="C16" s="1523">
        <v>133850</v>
      </c>
      <c r="D16" s="1523">
        <v>9987</v>
      </c>
      <c r="E16" s="1523">
        <v>2395</v>
      </c>
      <c r="F16" s="804">
        <v>99902</v>
      </c>
      <c r="G16" s="804">
        <v>92201</v>
      </c>
      <c r="H16" s="804">
        <v>6481</v>
      </c>
      <c r="I16" s="804">
        <v>1220</v>
      </c>
      <c r="J16" s="804">
        <v>15962</v>
      </c>
      <c r="K16" s="804">
        <v>14320</v>
      </c>
      <c r="L16" s="804">
        <v>1406</v>
      </c>
      <c r="M16" s="804">
        <v>236</v>
      </c>
      <c r="N16" s="804">
        <v>30368</v>
      </c>
      <c r="O16" s="840">
        <v>27329</v>
      </c>
      <c r="P16" s="840">
        <v>2100</v>
      </c>
      <c r="Q16" s="902">
        <v>939</v>
      </c>
    </row>
    <row r="17" spans="1:17" x14ac:dyDescent="0.25">
      <c r="A17" s="1005" t="s">
        <v>771</v>
      </c>
      <c r="B17" s="1523">
        <v>79323</v>
      </c>
      <c r="C17" s="1523">
        <v>69535</v>
      </c>
      <c r="D17" s="1523">
        <v>8353</v>
      </c>
      <c r="E17" s="1523">
        <v>1435</v>
      </c>
      <c r="F17" s="804">
        <v>48520</v>
      </c>
      <c r="G17" s="804">
        <v>43060</v>
      </c>
      <c r="H17" s="804">
        <v>4864</v>
      </c>
      <c r="I17" s="804">
        <v>596</v>
      </c>
      <c r="J17" s="804">
        <v>18485</v>
      </c>
      <c r="K17" s="804">
        <v>15942</v>
      </c>
      <c r="L17" s="804">
        <v>2288</v>
      </c>
      <c r="M17" s="804">
        <v>255</v>
      </c>
      <c r="N17" s="804">
        <v>12318</v>
      </c>
      <c r="O17" s="840">
        <v>10533</v>
      </c>
      <c r="P17" s="840">
        <v>1201</v>
      </c>
      <c r="Q17" s="902">
        <v>584</v>
      </c>
    </row>
    <row r="18" spans="1:17" s="508" customFormat="1" ht="16.5" thickBot="1" x14ac:dyDescent="0.3">
      <c r="A18" s="766" t="s">
        <v>183</v>
      </c>
      <c r="B18" s="1522">
        <v>481943</v>
      </c>
      <c r="C18" s="1522">
        <v>447965</v>
      </c>
      <c r="D18" s="1522">
        <v>26017</v>
      </c>
      <c r="E18" s="1522">
        <v>7961</v>
      </c>
      <c r="F18" s="803">
        <v>189926</v>
      </c>
      <c r="G18" s="803">
        <v>175565</v>
      </c>
      <c r="H18" s="803">
        <v>12090</v>
      </c>
      <c r="I18" s="803">
        <v>2271</v>
      </c>
      <c r="J18" s="803">
        <v>46529</v>
      </c>
      <c r="K18" s="803">
        <v>41216</v>
      </c>
      <c r="L18" s="803">
        <v>4610</v>
      </c>
      <c r="M18" s="803">
        <v>703</v>
      </c>
      <c r="N18" s="803">
        <v>245488</v>
      </c>
      <c r="O18" s="508">
        <v>231184</v>
      </c>
      <c r="P18" s="508">
        <v>9317</v>
      </c>
      <c r="Q18" s="990">
        <v>4987</v>
      </c>
    </row>
    <row r="19" spans="1:17" x14ac:dyDescent="0.25">
      <c r="A19" s="1002" t="s">
        <v>768</v>
      </c>
      <c r="B19" s="1523">
        <v>78593</v>
      </c>
      <c r="C19" s="1523">
        <v>76023</v>
      </c>
      <c r="D19" s="1523">
        <v>1401</v>
      </c>
      <c r="E19" s="1523">
        <v>1169</v>
      </c>
      <c r="F19" s="804">
        <v>1672</v>
      </c>
      <c r="G19" s="804">
        <v>1613</v>
      </c>
      <c r="H19" s="804">
        <v>39</v>
      </c>
      <c r="I19" s="804">
        <v>20</v>
      </c>
      <c r="J19" s="804">
        <v>107</v>
      </c>
      <c r="K19" s="804">
        <v>101</v>
      </c>
      <c r="L19" s="804">
        <v>5</v>
      </c>
      <c r="M19" s="804">
        <v>1</v>
      </c>
      <c r="N19" s="804">
        <v>76814</v>
      </c>
      <c r="O19" s="840">
        <v>74309</v>
      </c>
      <c r="P19" s="840">
        <v>1357</v>
      </c>
      <c r="Q19" s="902">
        <v>1148</v>
      </c>
    </row>
    <row r="20" spans="1:17" x14ac:dyDescent="0.25">
      <c r="A20" s="1004" t="s">
        <v>769</v>
      </c>
      <c r="B20" s="1523">
        <v>174284</v>
      </c>
      <c r="C20" s="1523">
        <v>165420</v>
      </c>
      <c r="D20" s="1523">
        <v>6109</v>
      </c>
      <c r="E20" s="1523">
        <v>2755</v>
      </c>
      <c r="F20" s="804">
        <v>56151</v>
      </c>
      <c r="G20" s="804">
        <v>53378</v>
      </c>
      <c r="H20" s="804">
        <v>2159</v>
      </c>
      <c r="I20" s="804">
        <v>614</v>
      </c>
      <c r="J20" s="804">
        <v>4749</v>
      </c>
      <c r="K20" s="804">
        <v>4445</v>
      </c>
      <c r="L20" s="804">
        <v>242</v>
      </c>
      <c r="M20" s="804">
        <v>62</v>
      </c>
      <c r="N20" s="804">
        <v>113384</v>
      </c>
      <c r="O20" s="840">
        <v>107597</v>
      </c>
      <c r="P20" s="840">
        <v>3708</v>
      </c>
      <c r="Q20" s="902">
        <v>2079</v>
      </c>
    </row>
    <row r="21" spans="1:17" x14ac:dyDescent="0.25">
      <c r="A21" s="1004" t="s">
        <v>770</v>
      </c>
      <c r="B21" s="1523">
        <v>148568</v>
      </c>
      <c r="C21" s="1523">
        <v>135867</v>
      </c>
      <c r="D21" s="1523">
        <v>10101</v>
      </c>
      <c r="E21" s="1523">
        <v>2600</v>
      </c>
      <c r="F21" s="804">
        <v>94600</v>
      </c>
      <c r="G21" s="804">
        <v>87222</v>
      </c>
      <c r="H21" s="804">
        <v>6214</v>
      </c>
      <c r="I21" s="804">
        <v>1164</v>
      </c>
      <c r="J21" s="804">
        <v>18052</v>
      </c>
      <c r="K21" s="804">
        <v>16197</v>
      </c>
      <c r="L21" s="804">
        <v>1534</v>
      </c>
      <c r="M21" s="804">
        <v>321</v>
      </c>
      <c r="N21" s="804">
        <v>35916</v>
      </c>
      <c r="O21" s="840">
        <v>32448</v>
      </c>
      <c r="P21" s="840">
        <v>2353</v>
      </c>
      <c r="Q21" s="902">
        <v>1115</v>
      </c>
    </row>
    <row r="22" spans="1:17" x14ac:dyDescent="0.25">
      <c r="A22" s="1005" t="s">
        <v>771</v>
      </c>
      <c r="B22" s="1523">
        <v>80498</v>
      </c>
      <c r="C22" s="1523">
        <v>70655</v>
      </c>
      <c r="D22" s="1523">
        <v>8406</v>
      </c>
      <c r="E22" s="1523">
        <v>1437</v>
      </c>
      <c r="F22" s="804">
        <v>37503</v>
      </c>
      <c r="G22" s="804">
        <v>33352</v>
      </c>
      <c r="H22" s="804">
        <v>3678</v>
      </c>
      <c r="I22" s="804">
        <v>473</v>
      </c>
      <c r="J22" s="804">
        <v>23621</v>
      </c>
      <c r="K22" s="804">
        <v>20473</v>
      </c>
      <c r="L22" s="804">
        <v>2829</v>
      </c>
      <c r="M22" s="804">
        <v>319</v>
      </c>
      <c r="N22" s="804">
        <v>19374</v>
      </c>
      <c r="O22" s="840">
        <v>16830</v>
      </c>
      <c r="P22" s="840">
        <v>1899</v>
      </c>
      <c r="Q22" s="902">
        <v>645</v>
      </c>
    </row>
    <row r="23" spans="1:17" s="508" customFormat="1" ht="16.5" thickBot="1" x14ac:dyDescent="0.3">
      <c r="A23" s="599" t="s">
        <v>3</v>
      </c>
      <c r="B23" s="1522">
        <v>366129</v>
      </c>
      <c r="C23" s="1522">
        <v>335558</v>
      </c>
      <c r="D23" s="1522">
        <v>24822</v>
      </c>
      <c r="E23" s="1522">
        <v>5749</v>
      </c>
      <c r="F23" s="803">
        <v>194216</v>
      </c>
      <c r="G23" s="803">
        <v>176746</v>
      </c>
      <c r="H23" s="803">
        <v>15126</v>
      </c>
      <c r="I23" s="803">
        <v>2344</v>
      </c>
      <c r="J23" s="803">
        <v>28942</v>
      </c>
      <c r="K23" s="803">
        <v>24602</v>
      </c>
      <c r="L23" s="803">
        <v>3852</v>
      </c>
      <c r="M23" s="803">
        <v>488</v>
      </c>
      <c r="N23" s="803">
        <v>142971</v>
      </c>
      <c r="O23" s="508">
        <v>134210</v>
      </c>
      <c r="P23" s="508">
        <v>5844</v>
      </c>
      <c r="Q23" s="990">
        <v>2917</v>
      </c>
    </row>
    <row r="24" spans="1:17" x14ac:dyDescent="0.25">
      <c r="A24" s="1002" t="s">
        <v>768</v>
      </c>
      <c r="B24" s="1523">
        <v>55447</v>
      </c>
      <c r="C24" s="1523">
        <v>53594</v>
      </c>
      <c r="D24" s="1523">
        <v>1058</v>
      </c>
      <c r="E24" s="1523">
        <v>795</v>
      </c>
      <c r="F24" s="804">
        <v>2169</v>
      </c>
      <c r="G24" s="804">
        <v>2089</v>
      </c>
      <c r="H24" s="804">
        <v>57</v>
      </c>
      <c r="I24" s="804">
        <v>23</v>
      </c>
      <c r="J24" s="804">
        <v>113</v>
      </c>
      <c r="K24" s="804">
        <v>108</v>
      </c>
      <c r="L24" s="804">
        <v>3</v>
      </c>
      <c r="M24" s="804">
        <v>2</v>
      </c>
      <c r="N24" s="804">
        <v>53165</v>
      </c>
      <c r="O24" s="840">
        <v>51397</v>
      </c>
      <c r="P24" s="840">
        <v>998</v>
      </c>
      <c r="Q24" s="902">
        <v>770</v>
      </c>
    </row>
    <row r="25" spans="1:17" x14ac:dyDescent="0.25">
      <c r="A25" s="1004" t="s">
        <v>769</v>
      </c>
      <c r="B25" s="1523">
        <v>130032</v>
      </c>
      <c r="C25" s="1523">
        <v>122794</v>
      </c>
      <c r="D25" s="1523">
        <v>5314</v>
      </c>
      <c r="E25" s="1523">
        <v>1924</v>
      </c>
      <c r="F25" s="804">
        <v>56311</v>
      </c>
      <c r="G25" s="804">
        <v>53250</v>
      </c>
      <c r="H25" s="804">
        <v>2444</v>
      </c>
      <c r="I25" s="804">
        <v>617</v>
      </c>
      <c r="J25" s="804">
        <v>3532</v>
      </c>
      <c r="K25" s="804">
        <v>3300</v>
      </c>
      <c r="L25" s="804">
        <v>182</v>
      </c>
      <c r="M25" s="804">
        <v>50</v>
      </c>
      <c r="N25" s="804">
        <v>70189</v>
      </c>
      <c r="O25" s="840">
        <v>66244</v>
      </c>
      <c r="P25" s="840">
        <v>2688</v>
      </c>
      <c r="Q25" s="902">
        <v>1257</v>
      </c>
    </row>
    <row r="26" spans="1:17" x14ac:dyDescent="0.25">
      <c r="A26" s="1004" t="s">
        <v>770</v>
      </c>
      <c r="B26" s="1523">
        <v>115550</v>
      </c>
      <c r="C26" s="1523">
        <v>103902</v>
      </c>
      <c r="D26" s="1523">
        <v>9759</v>
      </c>
      <c r="E26" s="1523">
        <v>1889</v>
      </c>
      <c r="F26" s="804">
        <v>90121</v>
      </c>
      <c r="G26" s="804">
        <v>81817</v>
      </c>
      <c r="H26" s="804">
        <v>7162</v>
      </c>
      <c r="I26" s="804">
        <v>1142</v>
      </c>
      <c r="J26" s="804">
        <v>11335</v>
      </c>
      <c r="K26" s="804">
        <v>9865</v>
      </c>
      <c r="L26" s="804">
        <v>1267</v>
      </c>
      <c r="M26" s="804">
        <v>203</v>
      </c>
      <c r="N26" s="804">
        <v>14094</v>
      </c>
      <c r="O26" s="840">
        <v>12220</v>
      </c>
      <c r="P26" s="840">
        <v>1330</v>
      </c>
      <c r="Q26" s="902">
        <v>544</v>
      </c>
    </row>
    <row r="27" spans="1:17" x14ac:dyDescent="0.25">
      <c r="A27" s="1005" t="s">
        <v>771</v>
      </c>
      <c r="B27" s="1523">
        <v>65100</v>
      </c>
      <c r="C27" s="1523">
        <v>55268</v>
      </c>
      <c r="D27" s="1523">
        <v>8691</v>
      </c>
      <c r="E27" s="1523">
        <v>1141</v>
      </c>
      <c r="F27" s="804">
        <v>45615</v>
      </c>
      <c r="G27" s="804">
        <v>39590</v>
      </c>
      <c r="H27" s="804">
        <v>5463</v>
      </c>
      <c r="I27" s="804">
        <v>562</v>
      </c>
      <c r="J27" s="804">
        <v>13962</v>
      </c>
      <c r="K27" s="804">
        <v>11329</v>
      </c>
      <c r="L27" s="804">
        <v>2400</v>
      </c>
      <c r="M27" s="804">
        <v>233</v>
      </c>
      <c r="N27" s="804">
        <v>5523</v>
      </c>
      <c r="O27" s="840">
        <v>4349</v>
      </c>
      <c r="P27" s="840">
        <v>828</v>
      </c>
      <c r="Q27" s="902">
        <v>346</v>
      </c>
    </row>
    <row r="28" spans="1:17" s="508" customFormat="1" ht="16.5" thickBot="1" x14ac:dyDescent="0.3">
      <c r="A28" s="766" t="s">
        <v>182</v>
      </c>
      <c r="B28" s="1522">
        <v>180611</v>
      </c>
      <c r="C28" s="1522">
        <v>165526</v>
      </c>
      <c r="D28" s="1522">
        <v>12268</v>
      </c>
      <c r="E28" s="1522">
        <v>2817</v>
      </c>
      <c r="F28" s="803">
        <v>96977</v>
      </c>
      <c r="G28" s="803">
        <v>88149</v>
      </c>
      <c r="H28" s="803">
        <v>7661</v>
      </c>
      <c r="I28" s="803">
        <v>1167</v>
      </c>
      <c r="J28" s="803">
        <v>13373</v>
      </c>
      <c r="K28" s="803">
        <v>11301</v>
      </c>
      <c r="L28" s="803">
        <v>1837</v>
      </c>
      <c r="M28" s="803">
        <v>235</v>
      </c>
      <c r="N28" s="803">
        <v>70261</v>
      </c>
      <c r="O28" s="508">
        <v>66076</v>
      </c>
      <c r="P28" s="508">
        <v>2770</v>
      </c>
      <c r="Q28" s="990">
        <v>1415</v>
      </c>
    </row>
    <row r="29" spans="1:17" x14ac:dyDescent="0.25">
      <c r="A29" s="1002" t="s">
        <v>768</v>
      </c>
      <c r="B29" s="1523">
        <v>27492</v>
      </c>
      <c r="C29" s="1523">
        <v>26607</v>
      </c>
      <c r="D29" s="1523">
        <v>496</v>
      </c>
      <c r="E29" s="1523">
        <v>389</v>
      </c>
      <c r="F29" s="804">
        <v>1032</v>
      </c>
      <c r="G29" s="804">
        <v>994</v>
      </c>
      <c r="H29" s="804">
        <v>29</v>
      </c>
      <c r="I29" s="804">
        <v>9</v>
      </c>
      <c r="J29" s="804">
        <v>54</v>
      </c>
      <c r="K29" s="804">
        <v>50</v>
      </c>
      <c r="L29" s="804">
        <v>3</v>
      </c>
      <c r="M29" s="804">
        <v>1</v>
      </c>
      <c r="N29" s="804">
        <v>26406</v>
      </c>
      <c r="O29" s="840">
        <v>25563</v>
      </c>
      <c r="P29" s="840">
        <v>464</v>
      </c>
      <c r="Q29" s="902">
        <v>379</v>
      </c>
    </row>
    <row r="30" spans="1:17" x14ac:dyDescent="0.25">
      <c r="A30" s="1004" t="s">
        <v>769</v>
      </c>
      <c r="B30" s="1523">
        <v>64515</v>
      </c>
      <c r="C30" s="1523">
        <v>61007</v>
      </c>
      <c r="D30" s="1523">
        <v>2576</v>
      </c>
      <c r="E30" s="1523">
        <v>932</v>
      </c>
      <c r="F30" s="804">
        <v>27857</v>
      </c>
      <c r="G30" s="804">
        <v>26371</v>
      </c>
      <c r="H30" s="804">
        <v>1191</v>
      </c>
      <c r="I30" s="804">
        <v>295</v>
      </c>
      <c r="J30" s="804">
        <v>1736</v>
      </c>
      <c r="K30" s="804">
        <v>1627</v>
      </c>
      <c r="L30" s="804">
        <v>84</v>
      </c>
      <c r="M30" s="804">
        <v>25</v>
      </c>
      <c r="N30" s="804">
        <v>34922</v>
      </c>
      <c r="O30" s="840">
        <v>33009</v>
      </c>
      <c r="P30" s="840">
        <v>1301</v>
      </c>
      <c r="Q30" s="902">
        <v>612</v>
      </c>
    </row>
    <row r="31" spans="1:17" x14ac:dyDescent="0.25">
      <c r="A31" s="1004" t="s">
        <v>770</v>
      </c>
      <c r="B31" s="1523">
        <v>55829</v>
      </c>
      <c r="C31" s="1523">
        <v>50200</v>
      </c>
      <c r="D31" s="1523">
        <v>4728</v>
      </c>
      <c r="E31" s="1523">
        <v>901</v>
      </c>
      <c r="F31" s="804">
        <v>44197</v>
      </c>
      <c r="G31" s="804">
        <v>40143</v>
      </c>
      <c r="H31" s="804">
        <v>3486</v>
      </c>
      <c r="I31" s="804">
        <v>568</v>
      </c>
      <c r="J31" s="804">
        <v>5189</v>
      </c>
      <c r="K31" s="804">
        <v>4480</v>
      </c>
      <c r="L31" s="804">
        <v>611</v>
      </c>
      <c r="M31" s="804">
        <v>98</v>
      </c>
      <c r="N31" s="804">
        <v>6443</v>
      </c>
      <c r="O31" s="840">
        <v>5577</v>
      </c>
      <c r="P31" s="840">
        <v>631</v>
      </c>
      <c r="Q31" s="902">
        <v>235</v>
      </c>
    </row>
    <row r="32" spans="1:17" x14ac:dyDescent="0.25">
      <c r="A32" s="1005" t="s">
        <v>771</v>
      </c>
      <c r="B32" s="1523">
        <v>32775</v>
      </c>
      <c r="C32" s="1523">
        <v>27712</v>
      </c>
      <c r="D32" s="1523">
        <v>4468</v>
      </c>
      <c r="E32" s="1523">
        <v>595</v>
      </c>
      <c r="F32" s="804">
        <v>23891</v>
      </c>
      <c r="G32" s="804">
        <v>20641</v>
      </c>
      <c r="H32" s="804">
        <v>2955</v>
      </c>
      <c r="I32" s="804">
        <v>295</v>
      </c>
      <c r="J32" s="804">
        <v>6394</v>
      </c>
      <c r="K32" s="804">
        <v>5144</v>
      </c>
      <c r="L32" s="804">
        <v>1139</v>
      </c>
      <c r="M32" s="804">
        <v>111</v>
      </c>
      <c r="N32" s="804">
        <v>2490</v>
      </c>
      <c r="O32" s="840">
        <v>1927</v>
      </c>
      <c r="P32" s="840">
        <v>374</v>
      </c>
      <c r="Q32" s="902">
        <v>189</v>
      </c>
    </row>
    <row r="33" spans="1:17" s="508" customFormat="1" ht="16.5" thickBot="1" x14ac:dyDescent="0.3">
      <c r="A33" s="766" t="s">
        <v>183</v>
      </c>
      <c r="B33" s="1522">
        <v>185518</v>
      </c>
      <c r="C33" s="1522">
        <v>170032</v>
      </c>
      <c r="D33" s="1522">
        <v>12554</v>
      </c>
      <c r="E33" s="1522">
        <v>2932</v>
      </c>
      <c r="F33" s="803">
        <v>97239</v>
      </c>
      <c r="G33" s="803">
        <v>88597</v>
      </c>
      <c r="H33" s="803">
        <v>7465</v>
      </c>
      <c r="I33" s="803">
        <v>1177</v>
      </c>
      <c r="J33" s="803">
        <v>15569</v>
      </c>
      <c r="K33" s="803">
        <v>13301</v>
      </c>
      <c r="L33" s="803">
        <v>2015</v>
      </c>
      <c r="M33" s="803">
        <v>253</v>
      </c>
      <c r="N33" s="803">
        <v>72710</v>
      </c>
      <c r="O33" s="508">
        <v>68134</v>
      </c>
      <c r="P33" s="508">
        <v>3074</v>
      </c>
      <c r="Q33" s="990">
        <v>1502</v>
      </c>
    </row>
    <row r="34" spans="1:17" x14ac:dyDescent="0.25">
      <c r="A34" s="1002" t="s">
        <v>768</v>
      </c>
      <c r="B34" s="1523">
        <v>27955</v>
      </c>
      <c r="C34" s="1523">
        <v>26987</v>
      </c>
      <c r="D34" s="1523">
        <v>562</v>
      </c>
      <c r="E34" s="1523">
        <v>406</v>
      </c>
      <c r="F34" s="804">
        <v>1137</v>
      </c>
      <c r="G34" s="804">
        <v>1095</v>
      </c>
      <c r="H34" s="804">
        <v>28</v>
      </c>
      <c r="I34" s="804">
        <v>14</v>
      </c>
      <c r="J34" s="804">
        <v>59</v>
      </c>
      <c r="K34" s="804">
        <v>58</v>
      </c>
      <c r="L34" s="804">
        <v>0</v>
      </c>
      <c r="M34" s="804">
        <v>1</v>
      </c>
      <c r="N34" s="804">
        <v>26759</v>
      </c>
      <c r="O34" s="840">
        <v>25834</v>
      </c>
      <c r="P34" s="840">
        <v>534</v>
      </c>
      <c r="Q34" s="902">
        <v>391</v>
      </c>
    </row>
    <row r="35" spans="1:17" x14ac:dyDescent="0.25">
      <c r="A35" s="1004" t="s">
        <v>769</v>
      </c>
      <c r="B35" s="1523">
        <v>65517</v>
      </c>
      <c r="C35" s="1523">
        <v>61787</v>
      </c>
      <c r="D35" s="1523">
        <v>2738</v>
      </c>
      <c r="E35" s="1523">
        <v>992</v>
      </c>
      <c r="F35" s="804">
        <v>28454</v>
      </c>
      <c r="G35" s="804">
        <v>26879</v>
      </c>
      <c r="H35" s="804">
        <v>1253</v>
      </c>
      <c r="I35" s="804">
        <v>322</v>
      </c>
      <c r="J35" s="804">
        <v>1796</v>
      </c>
      <c r="K35" s="804">
        <v>1673</v>
      </c>
      <c r="L35" s="804">
        <v>98</v>
      </c>
      <c r="M35" s="804">
        <v>25</v>
      </c>
      <c r="N35" s="804">
        <v>35267</v>
      </c>
      <c r="O35" s="840">
        <v>33235</v>
      </c>
      <c r="P35" s="840">
        <v>1387</v>
      </c>
      <c r="Q35" s="902">
        <v>645</v>
      </c>
    </row>
    <row r="36" spans="1:17" x14ac:dyDescent="0.25">
      <c r="A36" s="1004" t="s">
        <v>770</v>
      </c>
      <c r="B36" s="1523">
        <v>59721</v>
      </c>
      <c r="C36" s="1523">
        <v>53702</v>
      </c>
      <c r="D36" s="1523">
        <v>5031</v>
      </c>
      <c r="E36" s="1523">
        <v>988</v>
      </c>
      <c r="F36" s="804">
        <v>45924</v>
      </c>
      <c r="G36" s="804">
        <v>41674</v>
      </c>
      <c r="H36" s="804">
        <v>3676</v>
      </c>
      <c r="I36" s="804">
        <v>574</v>
      </c>
      <c r="J36" s="804">
        <v>6146</v>
      </c>
      <c r="K36" s="804">
        <v>5385</v>
      </c>
      <c r="L36" s="804">
        <v>656</v>
      </c>
      <c r="M36" s="804">
        <v>105</v>
      </c>
      <c r="N36" s="804">
        <v>7651</v>
      </c>
      <c r="O36" s="840">
        <v>6643</v>
      </c>
      <c r="P36" s="840">
        <v>699</v>
      </c>
      <c r="Q36" s="902">
        <v>309</v>
      </c>
    </row>
    <row r="37" spans="1:17" x14ac:dyDescent="0.25">
      <c r="A37" s="1005" t="s">
        <v>771</v>
      </c>
      <c r="B37" s="1523">
        <v>32325</v>
      </c>
      <c r="C37" s="1523">
        <v>27556</v>
      </c>
      <c r="D37" s="1523">
        <v>4223</v>
      </c>
      <c r="E37" s="1523">
        <v>546</v>
      </c>
      <c r="F37" s="804">
        <v>21724</v>
      </c>
      <c r="G37" s="804">
        <v>18949</v>
      </c>
      <c r="H37" s="804">
        <v>2508</v>
      </c>
      <c r="I37" s="804">
        <v>267</v>
      </c>
      <c r="J37" s="804">
        <v>7568</v>
      </c>
      <c r="K37" s="804">
        <v>6185</v>
      </c>
      <c r="L37" s="804">
        <v>1261</v>
      </c>
      <c r="M37" s="804">
        <v>122</v>
      </c>
      <c r="N37" s="804">
        <v>3033</v>
      </c>
      <c r="O37" s="840">
        <v>2422</v>
      </c>
      <c r="P37" s="840">
        <v>454</v>
      </c>
      <c r="Q37" s="902">
        <v>157</v>
      </c>
    </row>
    <row r="38" spans="1:17" s="508" customFormat="1" ht="16.5" thickBot="1" x14ac:dyDescent="0.3">
      <c r="A38" s="599" t="s">
        <v>4</v>
      </c>
      <c r="B38" s="1522">
        <v>590440</v>
      </c>
      <c r="C38" s="1522">
        <v>553817</v>
      </c>
      <c r="D38" s="1522">
        <v>26741</v>
      </c>
      <c r="E38" s="1522">
        <v>9882</v>
      </c>
      <c r="F38" s="803">
        <v>202251</v>
      </c>
      <c r="G38" s="803">
        <v>189404</v>
      </c>
      <c r="H38" s="803">
        <v>10485</v>
      </c>
      <c r="I38" s="803">
        <v>2362</v>
      </c>
      <c r="J38" s="803">
        <v>56906</v>
      </c>
      <c r="K38" s="803">
        <v>51435</v>
      </c>
      <c r="L38" s="803">
        <v>4691</v>
      </c>
      <c r="M38" s="803">
        <v>780</v>
      </c>
      <c r="N38" s="803">
        <v>331283</v>
      </c>
      <c r="O38" s="508">
        <v>312978</v>
      </c>
      <c r="P38" s="508">
        <v>11565</v>
      </c>
      <c r="Q38" s="990">
        <v>6740</v>
      </c>
    </row>
    <row r="39" spans="1:17" x14ac:dyDescent="0.25">
      <c r="A39" s="1002" t="s">
        <v>768</v>
      </c>
      <c r="B39" s="1523">
        <v>99831</v>
      </c>
      <c r="C39" s="1523">
        <v>96686</v>
      </c>
      <c r="D39" s="1523">
        <v>1636</v>
      </c>
      <c r="E39" s="1523">
        <v>1509</v>
      </c>
      <c r="F39" s="804">
        <v>1003</v>
      </c>
      <c r="G39" s="804">
        <v>969</v>
      </c>
      <c r="H39" s="804">
        <v>23</v>
      </c>
      <c r="I39" s="804">
        <v>11</v>
      </c>
      <c r="J39" s="804">
        <v>83</v>
      </c>
      <c r="K39" s="804">
        <v>75</v>
      </c>
      <c r="L39" s="804">
        <v>8</v>
      </c>
      <c r="M39" s="804">
        <v>0</v>
      </c>
      <c r="N39" s="804">
        <v>98745</v>
      </c>
      <c r="O39" s="840">
        <v>95642</v>
      </c>
      <c r="P39" s="840">
        <v>1605</v>
      </c>
      <c r="Q39" s="902">
        <v>1498</v>
      </c>
    </row>
    <row r="40" spans="1:17" x14ac:dyDescent="0.25">
      <c r="A40" s="1004" t="s">
        <v>769</v>
      </c>
      <c r="B40" s="1523">
        <v>216638</v>
      </c>
      <c r="C40" s="1523">
        <v>206394</v>
      </c>
      <c r="D40" s="1523">
        <v>6708</v>
      </c>
      <c r="E40" s="1523">
        <v>3536</v>
      </c>
      <c r="F40" s="804">
        <v>56459</v>
      </c>
      <c r="G40" s="804">
        <v>54007</v>
      </c>
      <c r="H40" s="804">
        <v>1850</v>
      </c>
      <c r="I40" s="804">
        <v>602</v>
      </c>
      <c r="J40" s="804">
        <v>6000</v>
      </c>
      <c r="K40" s="804">
        <v>5622</v>
      </c>
      <c r="L40" s="804">
        <v>293</v>
      </c>
      <c r="M40" s="804">
        <v>85</v>
      </c>
      <c r="N40" s="804">
        <v>154179</v>
      </c>
      <c r="O40" s="840">
        <v>146765</v>
      </c>
      <c r="P40" s="840">
        <v>4565</v>
      </c>
      <c r="Q40" s="902">
        <v>2849</v>
      </c>
    </row>
    <row r="41" spans="1:17" x14ac:dyDescent="0.25">
      <c r="A41" s="1004" t="s">
        <v>770</v>
      </c>
      <c r="B41" s="1523">
        <v>179250</v>
      </c>
      <c r="C41" s="1523">
        <v>165815</v>
      </c>
      <c r="D41" s="1523">
        <v>10329</v>
      </c>
      <c r="E41" s="1523">
        <v>3106</v>
      </c>
      <c r="F41" s="804">
        <v>104381</v>
      </c>
      <c r="G41" s="804">
        <v>97606</v>
      </c>
      <c r="H41" s="804">
        <v>5533</v>
      </c>
      <c r="I41" s="804">
        <v>1242</v>
      </c>
      <c r="J41" s="804">
        <v>22679</v>
      </c>
      <c r="K41" s="804">
        <v>20652</v>
      </c>
      <c r="L41" s="804">
        <v>1673</v>
      </c>
      <c r="M41" s="804">
        <v>354</v>
      </c>
      <c r="N41" s="804">
        <v>52190</v>
      </c>
      <c r="O41" s="840">
        <v>47557</v>
      </c>
      <c r="P41" s="840">
        <v>3123</v>
      </c>
      <c r="Q41" s="902">
        <v>1510</v>
      </c>
    </row>
    <row r="42" spans="1:17" x14ac:dyDescent="0.25">
      <c r="A42" s="1005" t="s">
        <v>771</v>
      </c>
      <c r="B42" s="1523">
        <v>94721</v>
      </c>
      <c r="C42" s="1523">
        <v>84922</v>
      </c>
      <c r="D42" s="1523">
        <v>8068</v>
      </c>
      <c r="E42" s="1523">
        <v>1731</v>
      </c>
      <c r="F42" s="804">
        <v>40408</v>
      </c>
      <c r="G42" s="804">
        <v>36822</v>
      </c>
      <c r="H42" s="804">
        <v>3079</v>
      </c>
      <c r="I42" s="804">
        <v>507</v>
      </c>
      <c r="J42" s="804">
        <v>28144</v>
      </c>
      <c r="K42" s="804">
        <v>25086</v>
      </c>
      <c r="L42" s="804">
        <v>2717</v>
      </c>
      <c r="M42" s="804">
        <v>341</v>
      </c>
      <c r="N42" s="804">
        <v>26169</v>
      </c>
      <c r="O42" s="840">
        <v>23014</v>
      </c>
      <c r="P42" s="840">
        <v>2272</v>
      </c>
      <c r="Q42" s="902">
        <v>883</v>
      </c>
    </row>
    <row r="43" spans="1:17" s="508" customFormat="1" ht="16.5" thickBot="1" x14ac:dyDescent="0.3">
      <c r="A43" s="766" t="s">
        <v>182</v>
      </c>
      <c r="B43" s="1522">
        <v>294015</v>
      </c>
      <c r="C43" s="1522">
        <v>275884</v>
      </c>
      <c r="D43" s="1522">
        <v>13278</v>
      </c>
      <c r="E43" s="1522">
        <v>4853</v>
      </c>
      <c r="F43" s="803">
        <v>109564</v>
      </c>
      <c r="G43" s="803">
        <v>102436</v>
      </c>
      <c r="H43" s="803">
        <v>5860</v>
      </c>
      <c r="I43" s="803">
        <v>1268</v>
      </c>
      <c r="J43" s="803">
        <v>25946</v>
      </c>
      <c r="K43" s="803">
        <v>23520</v>
      </c>
      <c r="L43" s="803">
        <v>2096</v>
      </c>
      <c r="M43" s="803">
        <v>330</v>
      </c>
      <c r="N43" s="803">
        <v>158505</v>
      </c>
      <c r="O43" s="508">
        <v>149928</v>
      </c>
      <c r="P43" s="508">
        <v>5322</v>
      </c>
      <c r="Q43" s="990">
        <v>3255</v>
      </c>
    </row>
    <row r="44" spans="1:17" x14ac:dyDescent="0.25">
      <c r="A44" s="1002" t="s">
        <v>768</v>
      </c>
      <c r="B44" s="1523">
        <v>49193</v>
      </c>
      <c r="C44" s="1523">
        <v>47650</v>
      </c>
      <c r="D44" s="1523">
        <v>797</v>
      </c>
      <c r="E44" s="1523">
        <v>746</v>
      </c>
      <c r="F44" s="804">
        <v>468</v>
      </c>
      <c r="G44" s="804">
        <v>451</v>
      </c>
      <c r="H44" s="804">
        <v>12</v>
      </c>
      <c r="I44" s="804">
        <v>5</v>
      </c>
      <c r="J44" s="804">
        <v>35</v>
      </c>
      <c r="K44" s="804">
        <v>32</v>
      </c>
      <c r="L44" s="804">
        <v>3</v>
      </c>
      <c r="M44" s="804">
        <v>0</v>
      </c>
      <c r="N44" s="804">
        <v>48690</v>
      </c>
      <c r="O44" s="840">
        <v>47167</v>
      </c>
      <c r="P44" s="840">
        <v>782</v>
      </c>
      <c r="Q44" s="902">
        <v>741</v>
      </c>
    </row>
    <row r="45" spans="1:17" x14ac:dyDescent="0.25">
      <c r="A45" s="1004" t="s">
        <v>769</v>
      </c>
      <c r="B45" s="1523">
        <v>107871</v>
      </c>
      <c r="C45" s="1523">
        <v>102761</v>
      </c>
      <c r="D45" s="1523">
        <v>3337</v>
      </c>
      <c r="E45" s="1523">
        <v>1773</v>
      </c>
      <c r="F45" s="804">
        <v>28762</v>
      </c>
      <c r="G45" s="804">
        <v>27508</v>
      </c>
      <c r="H45" s="804">
        <v>944</v>
      </c>
      <c r="I45" s="804">
        <v>310</v>
      </c>
      <c r="J45" s="804">
        <v>3047</v>
      </c>
      <c r="K45" s="804">
        <v>2850</v>
      </c>
      <c r="L45" s="804">
        <v>149</v>
      </c>
      <c r="M45" s="804">
        <v>48</v>
      </c>
      <c r="N45" s="804">
        <v>76062</v>
      </c>
      <c r="O45" s="840">
        <v>72403</v>
      </c>
      <c r="P45" s="840">
        <v>2244</v>
      </c>
      <c r="Q45" s="902">
        <v>1415</v>
      </c>
    </row>
    <row r="46" spans="1:17" x14ac:dyDescent="0.25">
      <c r="A46" s="1004" t="s">
        <v>770</v>
      </c>
      <c r="B46" s="1523">
        <v>90403</v>
      </c>
      <c r="C46" s="1523">
        <v>83650</v>
      </c>
      <c r="D46" s="1523">
        <v>5259</v>
      </c>
      <c r="E46" s="1523">
        <v>1494</v>
      </c>
      <c r="F46" s="804">
        <v>55705</v>
      </c>
      <c r="G46" s="804">
        <v>52058</v>
      </c>
      <c r="H46" s="804">
        <v>2995</v>
      </c>
      <c r="I46" s="804">
        <v>652</v>
      </c>
      <c r="J46" s="804">
        <v>10773</v>
      </c>
      <c r="K46" s="804">
        <v>9840</v>
      </c>
      <c r="L46" s="804">
        <v>795</v>
      </c>
      <c r="M46" s="804">
        <v>138</v>
      </c>
      <c r="N46" s="804">
        <v>23925</v>
      </c>
      <c r="O46" s="840">
        <v>21752</v>
      </c>
      <c r="P46" s="840">
        <v>1469</v>
      </c>
      <c r="Q46" s="902">
        <v>704</v>
      </c>
    </row>
    <row r="47" spans="1:17" x14ac:dyDescent="0.25">
      <c r="A47" s="1005" t="s">
        <v>771</v>
      </c>
      <c r="B47" s="1523">
        <v>46548</v>
      </c>
      <c r="C47" s="1523">
        <v>41823</v>
      </c>
      <c r="D47" s="1523">
        <v>3885</v>
      </c>
      <c r="E47" s="1523">
        <v>840</v>
      </c>
      <c r="F47" s="804">
        <v>24629</v>
      </c>
      <c r="G47" s="804">
        <v>22419</v>
      </c>
      <c r="H47" s="804">
        <v>1909</v>
      </c>
      <c r="I47" s="804">
        <v>301</v>
      </c>
      <c r="J47" s="804">
        <v>12091</v>
      </c>
      <c r="K47" s="804">
        <v>10798</v>
      </c>
      <c r="L47" s="804">
        <v>1149</v>
      </c>
      <c r="M47" s="804">
        <v>144</v>
      </c>
      <c r="N47" s="804">
        <v>9828</v>
      </c>
      <c r="O47" s="840">
        <v>8606</v>
      </c>
      <c r="P47" s="840">
        <v>827</v>
      </c>
      <c r="Q47" s="902">
        <v>395</v>
      </c>
    </row>
    <row r="48" spans="1:17" s="508" customFormat="1" ht="16.5" thickBot="1" x14ac:dyDescent="0.3">
      <c r="A48" s="766" t="s">
        <v>183</v>
      </c>
      <c r="B48" s="816">
        <v>296425</v>
      </c>
      <c r="C48" s="816">
        <v>277933</v>
      </c>
      <c r="D48" s="816">
        <v>13463</v>
      </c>
      <c r="E48" s="816">
        <v>5029</v>
      </c>
      <c r="F48" s="508">
        <v>92687</v>
      </c>
      <c r="G48" s="508">
        <v>86968</v>
      </c>
      <c r="H48" s="508">
        <v>4625</v>
      </c>
      <c r="I48" s="508">
        <v>1094</v>
      </c>
      <c r="J48" s="508">
        <v>30960</v>
      </c>
      <c r="K48" s="508">
        <v>27915</v>
      </c>
      <c r="L48" s="508">
        <v>2595</v>
      </c>
      <c r="M48" s="508">
        <v>450</v>
      </c>
      <c r="N48" s="508">
        <v>172778</v>
      </c>
      <c r="O48" s="508">
        <v>163050</v>
      </c>
      <c r="P48" s="508">
        <v>6243</v>
      </c>
      <c r="Q48" s="990">
        <v>3485</v>
      </c>
    </row>
    <row r="49" spans="1:17" x14ac:dyDescent="0.25">
      <c r="A49" s="1002" t="s">
        <v>768</v>
      </c>
      <c r="B49" s="1014">
        <v>50638</v>
      </c>
      <c r="C49" s="1014">
        <v>49036</v>
      </c>
      <c r="D49" s="1014">
        <v>839</v>
      </c>
      <c r="E49" s="1014">
        <v>763</v>
      </c>
      <c r="F49" s="840">
        <v>535</v>
      </c>
      <c r="G49" s="840">
        <v>518</v>
      </c>
      <c r="H49" s="840">
        <v>11</v>
      </c>
      <c r="I49" s="840">
        <v>6</v>
      </c>
      <c r="J49" s="840">
        <v>48</v>
      </c>
      <c r="K49" s="840">
        <v>43</v>
      </c>
      <c r="L49" s="840">
        <v>5</v>
      </c>
      <c r="M49" s="840">
        <v>0</v>
      </c>
      <c r="N49" s="840">
        <v>50055</v>
      </c>
      <c r="O49" s="840">
        <v>48475</v>
      </c>
      <c r="P49" s="840">
        <v>823</v>
      </c>
      <c r="Q49" s="902">
        <v>757</v>
      </c>
    </row>
    <row r="50" spans="1:17" x14ac:dyDescent="0.25">
      <c r="A50" s="1004" t="s">
        <v>769</v>
      </c>
      <c r="B50" s="1014">
        <v>108767</v>
      </c>
      <c r="C50" s="1014">
        <v>103633</v>
      </c>
      <c r="D50" s="1014">
        <v>3371</v>
      </c>
      <c r="E50" s="1014">
        <v>1763</v>
      </c>
      <c r="F50" s="840">
        <v>27697</v>
      </c>
      <c r="G50" s="840">
        <v>26499</v>
      </c>
      <c r="H50" s="840">
        <v>906</v>
      </c>
      <c r="I50" s="840">
        <v>292</v>
      </c>
      <c r="J50" s="840">
        <v>2953</v>
      </c>
      <c r="K50" s="840">
        <v>2772</v>
      </c>
      <c r="L50" s="840">
        <v>144</v>
      </c>
      <c r="M50" s="840">
        <v>37</v>
      </c>
      <c r="N50" s="840">
        <v>78117</v>
      </c>
      <c r="O50" s="840">
        <v>74362</v>
      </c>
      <c r="P50" s="840">
        <v>2321</v>
      </c>
      <c r="Q50" s="902">
        <v>1434</v>
      </c>
    </row>
    <row r="51" spans="1:17" x14ac:dyDescent="0.25">
      <c r="A51" s="1004" t="s">
        <v>770</v>
      </c>
      <c r="B51" s="1014">
        <v>88847</v>
      </c>
      <c r="C51" s="1014">
        <v>82165</v>
      </c>
      <c r="D51" s="1014">
        <v>5070</v>
      </c>
      <c r="E51" s="1014">
        <v>1612</v>
      </c>
      <c r="F51" s="840">
        <v>48676</v>
      </c>
      <c r="G51" s="840">
        <v>45548</v>
      </c>
      <c r="H51" s="840">
        <v>2538</v>
      </c>
      <c r="I51" s="840">
        <v>590</v>
      </c>
      <c r="J51" s="840">
        <v>11906</v>
      </c>
      <c r="K51" s="840">
        <v>10812</v>
      </c>
      <c r="L51" s="840">
        <v>878</v>
      </c>
      <c r="M51" s="840">
        <v>216</v>
      </c>
      <c r="N51" s="840">
        <v>28265</v>
      </c>
      <c r="O51" s="840">
        <v>25805</v>
      </c>
      <c r="P51" s="840">
        <v>1654</v>
      </c>
      <c r="Q51" s="902">
        <v>806</v>
      </c>
    </row>
    <row r="52" spans="1:17" ht="16.5" thickBot="1" x14ac:dyDescent="0.3">
      <c r="A52" s="1008" t="s">
        <v>771</v>
      </c>
      <c r="B52" s="1015">
        <v>48173</v>
      </c>
      <c r="C52" s="1015">
        <v>43099</v>
      </c>
      <c r="D52" s="1015">
        <v>4183</v>
      </c>
      <c r="E52" s="1015">
        <v>891</v>
      </c>
      <c r="F52" s="904">
        <v>15779</v>
      </c>
      <c r="G52" s="904">
        <v>14403</v>
      </c>
      <c r="H52" s="904">
        <v>1170</v>
      </c>
      <c r="I52" s="904">
        <v>206</v>
      </c>
      <c r="J52" s="904">
        <v>16053</v>
      </c>
      <c r="K52" s="904">
        <v>14288</v>
      </c>
      <c r="L52" s="904">
        <v>1568</v>
      </c>
      <c r="M52" s="904">
        <v>197</v>
      </c>
      <c r="N52" s="904">
        <v>16341</v>
      </c>
      <c r="O52" s="904">
        <v>14408</v>
      </c>
      <c r="P52" s="904">
        <v>1445</v>
      </c>
      <c r="Q52" s="905">
        <v>488</v>
      </c>
    </row>
  </sheetData>
  <mergeCells count="7">
    <mergeCell ref="A1:Q1"/>
    <mergeCell ref="A2:Q2"/>
    <mergeCell ref="A3:Q3"/>
    <mergeCell ref="F4:Q4"/>
    <mergeCell ref="B5:E5"/>
    <mergeCell ref="K5:M5"/>
    <mergeCell ref="O5:Q5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landscape" horizontalDpi="300" verticalDpi="300" r:id="rId1"/>
  <headerFooter alignWithMargins="0">
    <oddFooter>&amp;C&amp;P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4"/>
  <sheetViews>
    <sheetView zoomScale="120" zoomScaleNormal="120" zoomScaleSheetLayoutView="90" workbookViewId="0">
      <selection activeCell="B6" sqref="B6:N47"/>
    </sheetView>
  </sheetViews>
  <sheetFormatPr defaultColWidth="10.28515625" defaultRowHeight="15.75" x14ac:dyDescent="0.25"/>
  <cols>
    <col min="1" max="1" width="62.85546875" style="840" bestFit="1" customWidth="1"/>
    <col min="2" max="2" width="10.85546875" style="840" bestFit="1" customWidth="1"/>
    <col min="3" max="3" width="6.5703125" style="840" bestFit="1" customWidth="1"/>
    <col min="4" max="6" width="8.85546875" style="840" bestFit="1" customWidth="1"/>
    <col min="7" max="7" width="7.5703125" style="840" bestFit="1" customWidth="1"/>
    <col min="8" max="8" width="8.85546875" style="840" bestFit="1" customWidth="1"/>
    <col min="9" max="9" width="5.85546875" style="840" customWidth="1"/>
    <col min="10" max="13" width="10.42578125" style="840" bestFit="1" customWidth="1"/>
    <col min="14" max="15" width="8.42578125" style="840" bestFit="1" customWidth="1"/>
    <col min="16" max="19" width="10.42578125" style="840" bestFit="1" customWidth="1"/>
    <col min="20" max="20" width="10.28515625" style="840"/>
    <col min="21" max="21" width="10.5703125" style="840" bestFit="1" customWidth="1"/>
    <col min="22" max="16384" width="10.28515625" style="840"/>
  </cols>
  <sheetData>
    <row r="1" spans="1:21" x14ac:dyDescent="0.25">
      <c r="A1" s="1" t="s">
        <v>776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1" x14ac:dyDescent="0.25">
      <c r="A2" s="1099" t="s">
        <v>777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099"/>
      <c r="Q2" s="1099"/>
      <c r="R2" s="1099"/>
      <c r="S2" s="1099"/>
    </row>
    <row r="3" spans="1:21" ht="16.5" thickBot="1" x14ac:dyDescent="0.3">
      <c r="A3" s="1076" t="s">
        <v>754</v>
      </c>
      <c r="B3" s="1076"/>
      <c r="C3" s="1076"/>
      <c r="D3" s="1076"/>
      <c r="E3" s="1076"/>
      <c r="F3" s="1076"/>
      <c r="G3" s="1076"/>
      <c r="H3" s="1076"/>
      <c r="I3" s="1076"/>
      <c r="J3" s="1076"/>
      <c r="K3" s="1076"/>
      <c r="L3" s="1076"/>
      <c r="M3" s="1076"/>
      <c r="N3" s="1076"/>
      <c r="O3" s="1076"/>
      <c r="P3" s="1076"/>
      <c r="Q3" s="1076"/>
      <c r="R3" s="1076"/>
      <c r="S3" s="1076"/>
    </row>
    <row r="4" spans="1:21" x14ac:dyDescent="0.25">
      <c r="A4" s="1016"/>
      <c r="B4" s="108" t="s">
        <v>762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36"/>
    </row>
    <row r="5" spans="1:21" x14ac:dyDescent="0.25">
      <c r="A5" s="11" t="s">
        <v>88</v>
      </c>
      <c r="B5" s="1117" t="s">
        <v>695</v>
      </c>
      <c r="C5" s="1120"/>
      <c r="D5" s="1120"/>
      <c r="E5" s="1120"/>
      <c r="F5" s="1120"/>
      <c r="G5" s="1157"/>
      <c r="H5" s="1117" t="s">
        <v>696</v>
      </c>
      <c r="I5" s="1120"/>
      <c r="J5" s="1120"/>
      <c r="K5" s="1120"/>
      <c r="L5" s="1120"/>
      <c r="M5" s="1157"/>
      <c r="N5" s="1120" t="s">
        <v>697</v>
      </c>
      <c r="O5" s="1120"/>
      <c r="P5" s="1120"/>
      <c r="Q5" s="1120"/>
      <c r="R5" s="1120"/>
      <c r="S5" s="1121"/>
    </row>
    <row r="6" spans="1:21" x14ac:dyDescent="0.25">
      <c r="A6" s="11" t="s">
        <v>778</v>
      </c>
      <c r="B6" s="1511" t="s">
        <v>382</v>
      </c>
      <c r="C6" s="1512" t="s">
        <v>768</v>
      </c>
      <c r="D6" s="1512" t="s">
        <v>268</v>
      </c>
      <c r="E6" s="1513" t="s">
        <v>269</v>
      </c>
      <c r="F6" s="1514" t="s">
        <v>9</v>
      </c>
      <c r="G6" s="1515" t="s">
        <v>10</v>
      </c>
      <c r="H6" s="1516" t="s">
        <v>382</v>
      </c>
      <c r="I6" s="1512" t="s">
        <v>768</v>
      </c>
      <c r="J6" s="1512" t="s">
        <v>268</v>
      </c>
      <c r="K6" s="1513" t="s">
        <v>269</v>
      </c>
      <c r="L6" s="1514" t="s">
        <v>9</v>
      </c>
      <c r="M6" s="1515" t="s">
        <v>10</v>
      </c>
      <c r="N6" s="1517" t="s">
        <v>382</v>
      </c>
      <c r="O6" s="1018" t="s">
        <v>768</v>
      </c>
      <c r="P6" s="571" t="s">
        <v>268</v>
      </c>
      <c r="Q6" s="572" t="s">
        <v>269</v>
      </c>
      <c r="R6" s="898" t="s">
        <v>9</v>
      </c>
      <c r="S6" s="114" t="s">
        <v>10</v>
      </c>
    </row>
    <row r="7" spans="1:21" x14ac:dyDescent="0.25">
      <c r="A7" s="25"/>
      <c r="B7" s="1518">
        <v>1</v>
      </c>
      <c r="C7" s="1519">
        <v>2</v>
      </c>
      <c r="D7" s="1518">
        <v>3</v>
      </c>
      <c r="E7" s="1518">
        <v>4</v>
      </c>
      <c r="F7" s="1518">
        <v>5</v>
      </c>
      <c r="G7" s="1518">
        <v>6</v>
      </c>
      <c r="H7" s="1518">
        <v>7</v>
      </c>
      <c r="I7" s="1519">
        <v>8</v>
      </c>
      <c r="J7" s="1518">
        <v>9</v>
      </c>
      <c r="K7" s="1518">
        <v>10</v>
      </c>
      <c r="L7" s="1518">
        <v>11</v>
      </c>
      <c r="M7" s="1518">
        <v>12</v>
      </c>
      <c r="N7" s="1519">
        <v>13</v>
      </c>
      <c r="O7" s="54">
        <v>14</v>
      </c>
      <c r="P7" s="26">
        <v>15</v>
      </c>
      <c r="Q7" s="26">
        <v>16</v>
      </c>
      <c r="R7" s="26">
        <v>17</v>
      </c>
      <c r="S7" s="27">
        <v>18</v>
      </c>
    </row>
    <row r="8" spans="1:21" s="508" customFormat="1" x14ac:dyDescent="0.25">
      <c r="A8" s="475" t="s">
        <v>2</v>
      </c>
      <c r="B8" s="1020">
        <v>477077</v>
      </c>
      <c r="C8" s="1021">
        <v>3172</v>
      </c>
      <c r="D8" s="1021">
        <v>112770</v>
      </c>
      <c r="E8" s="1021">
        <v>194502</v>
      </c>
      <c r="F8" s="1021">
        <v>122895</v>
      </c>
      <c r="G8" s="1021">
        <v>43738</v>
      </c>
      <c r="H8" s="1021">
        <v>257897</v>
      </c>
      <c r="I8" s="1021">
        <v>196</v>
      </c>
      <c r="J8" s="1021">
        <v>9532</v>
      </c>
      <c r="K8" s="1021">
        <v>34014</v>
      </c>
      <c r="L8" s="1021">
        <v>85451</v>
      </c>
      <c r="M8" s="1021">
        <v>128704</v>
      </c>
      <c r="N8" s="1021">
        <v>542178</v>
      </c>
      <c r="O8" s="1021">
        <v>151910</v>
      </c>
      <c r="P8" s="1021">
        <v>224368</v>
      </c>
      <c r="Q8" s="1021">
        <v>66284</v>
      </c>
      <c r="R8" s="1021">
        <v>53871</v>
      </c>
      <c r="S8" s="1022">
        <v>45745</v>
      </c>
      <c r="U8" s="803"/>
    </row>
    <row r="9" spans="1:21" x14ac:dyDescent="0.25">
      <c r="A9" s="142" t="s">
        <v>779</v>
      </c>
      <c r="B9" s="128">
        <v>472274</v>
      </c>
      <c r="C9" s="804">
        <v>3156</v>
      </c>
      <c r="D9" s="804">
        <v>111970</v>
      </c>
      <c r="E9" s="804">
        <v>192583</v>
      </c>
      <c r="F9" s="804">
        <v>121442</v>
      </c>
      <c r="G9" s="804">
        <v>43123</v>
      </c>
      <c r="H9" s="804">
        <v>254344</v>
      </c>
      <c r="I9" s="804">
        <v>194</v>
      </c>
      <c r="J9" s="804">
        <v>9413</v>
      </c>
      <c r="K9" s="804">
        <v>33633</v>
      </c>
      <c r="L9" s="804">
        <v>84284</v>
      </c>
      <c r="M9" s="804">
        <v>126820</v>
      </c>
      <c r="N9" s="804">
        <v>536121</v>
      </c>
      <c r="O9" s="804">
        <v>150947</v>
      </c>
      <c r="P9" s="804">
        <v>222299</v>
      </c>
      <c r="Q9" s="804">
        <v>65305</v>
      </c>
      <c r="R9" s="804">
        <v>52837</v>
      </c>
      <c r="S9" s="30">
        <v>44733</v>
      </c>
    </row>
    <row r="10" spans="1:21" x14ac:dyDescent="0.25">
      <c r="A10" s="142" t="s">
        <v>780</v>
      </c>
      <c r="B10" s="128">
        <v>366</v>
      </c>
      <c r="C10" s="804">
        <v>1</v>
      </c>
      <c r="D10" s="804">
        <v>56</v>
      </c>
      <c r="E10" s="804">
        <v>139</v>
      </c>
      <c r="F10" s="804">
        <v>110</v>
      </c>
      <c r="G10" s="804">
        <v>60</v>
      </c>
      <c r="H10" s="804">
        <v>193</v>
      </c>
      <c r="I10" s="804">
        <v>0</v>
      </c>
      <c r="J10" s="804">
        <v>6</v>
      </c>
      <c r="K10" s="804">
        <v>24</v>
      </c>
      <c r="L10" s="804">
        <v>65</v>
      </c>
      <c r="M10" s="804">
        <v>98</v>
      </c>
      <c r="N10" s="804">
        <v>472</v>
      </c>
      <c r="O10" s="804">
        <v>91</v>
      </c>
      <c r="P10" s="804">
        <v>160</v>
      </c>
      <c r="Q10" s="804">
        <v>62</v>
      </c>
      <c r="R10" s="804">
        <v>66</v>
      </c>
      <c r="S10" s="30">
        <v>93</v>
      </c>
    </row>
    <row r="11" spans="1:21" x14ac:dyDescent="0.25">
      <c r="A11" s="142" t="s">
        <v>781</v>
      </c>
      <c r="B11" s="128">
        <v>697</v>
      </c>
      <c r="C11" s="804">
        <v>1</v>
      </c>
      <c r="D11" s="804">
        <v>114</v>
      </c>
      <c r="E11" s="804">
        <v>277</v>
      </c>
      <c r="F11" s="804">
        <v>225</v>
      </c>
      <c r="G11" s="804">
        <v>80</v>
      </c>
      <c r="H11" s="804">
        <v>450</v>
      </c>
      <c r="I11" s="804">
        <v>0</v>
      </c>
      <c r="J11" s="804">
        <v>17</v>
      </c>
      <c r="K11" s="804">
        <v>60</v>
      </c>
      <c r="L11" s="804">
        <v>159</v>
      </c>
      <c r="M11" s="804">
        <v>214</v>
      </c>
      <c r="N11" s="804">
        <v>1132</v>
      </c>
      <c r="O11" s="804">
        <v>133</v>
      </c>
      <c r="P11" s="804">
        <v>412</v>
      </c>
      <c r="Q11" s="804">
        <v>196</v>
      </c>
      <c r="R11" s="804">
        <v>216</v>
      </c>
      <c r="S11" s="30">
        <v>175</v>
      </c>
    </row>
    <row r="12" spans="1:21" x14ac:dyDescent="0.25">
      <c r="A12" s="142" t="s">
        <v>782</v>
      </c>
      <c r="B12" s="128">
        <v>495</v>
      </c>
      <c r="C12" s="804">
        <v>3</v>
      </c>
      <c r="D12" s="804">
        <v>84</v>
      </c>
      <c r="E12" s="804">
        <v>211</v>
      </c>
      <c r="F12" s="804">
        <v>143</v>
      </c>
      <c r="G12" s="804">
        <v>54</v>
      </c>
      <c r="H12" s="804">
        <v>295</v>
      </c>
      <c r="I12" s="804">
        <v>0</v>
      </c>
      <c r="J12" s="804">
        <v>7</v>
      </c>
      <c r="K12" s="804">
        <v>40</v>
      </c>
      <c r="L12" s="804">
        <v>93</v>
      </c>
      <c r="M12" s="804">
        <v>155</v>
      </c>
      <c r="N12" s="804">
        <v>377</v>
      </c>
      <c r="O12" s="804">
        <v>53</v>
      </c>
      <c r="P12" s="804">
        <v>144</v>
      </c>
      <c r="Q12" s="804">
        <v>52</v>
      </c>
      <c r="R12" s="804">
        <v>64</v>
      </c>
      <c r="S12" s="30">
        <v>64</v>
      </c>
    </row>
    <row r="13" spans="1:21" x14ac:dyDescent="0.25">
      <c r="A13" s="142" t="s">
        <v>783</v>
      </c>
      <c r="B13" s="128">
        <v>530</v>
      </c>
      <c r="C13" s="804">
        <v>0</v>
      </c>
      <c r="D13" s="804">
        <v>70</v>
      </c>
      <c r="E13" s="804">
        <v>216</v>
      </c>
      <c r="F13" s="804">
        <v>172</v>
      </c>
      <c r="G13" s="804">
        <v>72</v>
      </c>
      <c r="H13" s="804">
        <v>459</v>
      </c>
      <c r="I13" s="804">
        <v>0</v>
      </c>
      <c r="J13" s="804">
        <v>8</v>
      </c>
      <c r="K13" s="804">
        <v>47</v>
      </c>
      <c r="L13" s="804">
        <v>147</v>
      </c>
      <c r="M13" s="804">
        <v>257</v>
      </c>
      <c r="N13" s="804">
        <v>598</v>
      </c>
      <c r="O13" s="804">
        <v>100</v>
      </c>
      <c r="P13" s="804">
        <v>202</v>
      </c>
      <c r="Q13" s="804">
        <v>107</v>
      </c>
      <c r="R13" s="804">
        <v>87</v>
      </c>
      <c r="S13" s="30">
        <v>102</v>
      </c>
    </row>
    <row r="14" spans="1:21" x14ac:dyDescent="0.25">
      <c r="A14" s="142" t="s">
        <v>784</v>
      </c>
      <c r="B14" s="128">
        <v>111</v>
      </c>
      <c r="C14" s="804">
        <v>4</v>
      </c>
      <c r="D14" s="804">
        <v>22</v>
      </c>
      <c r="E14" s="804">
        <v>43</v>
      </c>
      <c r="F14" s="804">
        <v>27</v>
      </c>
      <c r="G14" s="804">
        <v>15</v>
      </c>
      <c r="H14" s="804">
        <v>108</v>
      </c>
      <c r="I14" s="804">
        <v>0</v>
      </c>
      <c r="J14" s="804">
        <v>8</v>
      </c>
      <c r="K14" s="804">
        <v>6</v>
      </c>
      <c r="L14" s="804">
        <v>36</v>
      </c>
      <c r="M14" s="804">
        <v>58</v>
      </c>
      <c r="N14" s="804">
        <v>295</v>
      </c>
      <c r="O14" s="804">
        <v>60</v>
      </c>
      <c r="P14" s="804">
        <v>96</v>
      </c>
      <c r="Q14" s="804">
        <v>54</v>
      </c>
      <c r="R14" s="804">
        <v>43</v>
      </c>
      <c r="S14" s="30">
        <v>42</v>
      </c>
    </row>
    <row r="15" spans="1:21" x14ac:dyDescent="0.25">
      <c r="A15" s="447" t="s">
        <v>785</v>
      </c>
      <c r="B15" s="128">
        <v>177</v>
      </c>
      <c r="C15" s="804">
        <v>0</v>
      </c>
      <c r="D15" s="804">
        <v>31</v>
      </c>
      <c r="E15" s="804">
        <v>74</v>
      </c>
      <c r="F15" s="804">
        <v>46</v>
      </c>
      <c r="G15" s="804">
        <v>26</v>
      </c>
      <c r="H15" s="804">
        <v>243</v>
      </c>
      <c r="I15" s="804">
        <v>0</v>
      </c>
      <c r="J15" s="804">
        <v>7</v>
      </c>
      <c r="K15" s="804">
        <v>32</v>
      </c>
      <c r="L15" s="804">
        <v>81</v>
      </c>
      <c r="M15" s="804">
        <v>123</v>
      </c>
      <c r="N15" s="804">
        <v>718</v>
      </c>
      <c r="O15" s="804">
        <v>58</v>
      </c>
      <c r="P15" s="804">
        <v>144</v>
      </c>
      <c r="Q15" s="804">
        <v>151</v>
      </c>
      <c r="R15" s="804">
        <v>211</v>
      </c>
      <c r="S15" s="30">
        <v>154</v>
      </c>
    </row>
    <row r="16" spans="1:21" x14ac:dyDescent="0.25">
      <c r="A16" s="447" t="s">
        <v>786</v>
      </c>
      <c r="B16" s="128">
        <v>533</v>
      </c>
      <c r="C16" s="804">
        <v>2</v>
      </c>
      <c r="D16" s="804">
        <v>68</v>
      </c>
      <c r="E16" s="804">
        <v>147</v>
      </c>
      <c r="F16" s="804">
        <v>194</v>
      </c>
      <c r="G16" s="804">
        <v>122</v>
      </c>
      <c r="H16" s="804">
        <v>380</v>
      </c>
      <c r="I16" s="804">
        <v>0</v>
      </c>
      <c r="J16" s="804">
        <v>8</v>
      </c>
      <c r="K16" s="804">
        <v>30</v>
      </c>
      <c r="L16" s="804">
        <v>109</v>
      </c>
      <c r="M16" s="804">
        <v>233</v>
      </c>
      <c r="N16" s="804">
        <v>272</v>
      </c>
      <c r="O16" s="804">
        <v>38</v>
      </c>
      <c r="P16" s="804">
        <v>86</v>
      </c>
      <c r="Q16" s="804">
        <v>42</v>
      </c>
      <c r="R16" s="804">
        <v>47</v>
      </c>
      <c r="S16" s="30">
        <v>59</v>
      </c>
    </row>
    <row r="17" spans="1:19" x14ac:dyDescent="0.25">
      <c r="A17" s="142" t="s">
        <v>787</v>
      </c>
      <c r="B17" s="128">
        <v>419</v>
      </c>
      <c r="C17" s="804">
        <v>0</v>
      </c>
      <c r="D17" s="804">
        <v>86</v>
      </c>
      <c r="E17" s="804">
        <v>166</v>
      </c>
      <c r="F17" s="804">
        <v>134</v>
      </c>
      <c r="G17" s="804">
        <v>33</v>
      </c>
      <c r="H17" s="804">
        <v>265</v>
      </c>
      <c r="I17" s="804">
        <v>0</v>
      </c>
      <c r="J17" s="804">
        <v>10</v>
      </c>
      <c r="K17" s="804">
        <v>18</v>
      </c>
      <c r="L17" s="804">
        <v>92</v>
      </c>
      <c r="M17" s="804">
        <v>145</v>
      </c>
      <c r="N17" s="804">
        <v>316</v>
      </c>
      <c r="O17" s="804">
        <v>40</v>
      </c>
      <c r="P17" s="804">
        <v>133</v>
      </c>
      <c r="Q17" s="804">
        <v>42</v>
      </c>
      <c r="R17" s="804">
        <v>56</v>
      </c>
      <c r="S17" s="30">
        <v>45</v>
      </c>
    </row>
    <row r="18" spans="1:19" x14ac:dyDescent="0.25">
      <c r="A18" s="142" t="s">
        <v>788</v>
      </c>
      <c r="B18" s="128">
        <v>163</v>
      </c>
      <c r="C18" s="804">
        <v>0</v>
      </c>
      <c r="D18" s="804">
        <v>31</v>
      </c>
      <c r="E18" s="804">
        <v>77</v>
      </c>
      <c r="F18" s="804">
        <v>41</v>
      </c>
      <c r="G18" s="804">
        <v>14</v>
      </c>
      <c r="H18" s="804">
        <v>153</v>
      </c>
      <c r="I18" s="804">
        <v>0</v>
      </c>
      <c r="J18" s="804">
        <v>10</v>
      </c>
      <c r="K18" s="804">
        <v>19</v>
      </c>
      <c r="L18" s="804">
        <v>56</v>
      </c>
      <c r="M18" s="804">
        <v>68</v>
      </c>
      <c r="N18" s="804">
        <v>362</v>
      </c>
      <c r="O18" s="804">
        <v>31</v>
      </c>
      <c r="P18" s="804">
        <v>108</v>
      </c>
      <c r="Q18" s="804">
        <v>73</v>
      </c>
      <c r="R18" s="804">
        <v>75</v>
      </c>
      <c r="S18" s="30">
        <v>75</v>
      </c>
    </row>
    <row r="19" spans="1:19" x14ac:dyDescent="0.25">
      <c r="A19" s="142" t="s">
        <v>789</v>
      </c>
      <c r="B19" s="128">
        <v>392</v>
      </c>
      <c r="C19" s="804">
        <v>2</v>
      </c>
      <c r="D19" s="804">
        <v>53</v>
      </c>
      <c r="E19" s="804">
        <v>153</v>
      </c>
      <c r="F19" s="804">
        <v>131</v>
      </c>
      <c r="G19" s="804">
        <v>53</v>
      </c>
      <c r="H19" s="804">
        <v>401</v>
      </c>
      <c r="I19" s="804">
        <v>0</v>
      </c>
      <c r="J19" s="804">
        <v>10</v>
      </c>
      <c r="K19" s="804">
        <v>30</v>
      </c>
      <c r="L19" s="804">
        <v>127</v>
      </c>
      <c r="M19" s="804">
        <v>234</v>
      </c>
      <c r="N19" s="804">
        <v>584</v>
      </c>
      <c r="O19" s="804">
        <v>125</v>
      </c>
      <c r="P19" s="804">
        <v>196</v>
      </c>
      <c r="Q19" s="804">
        <v>90</v>
      </c>
      <c r="R19" s="804">
        <v>74</v>
      </c>
      <c r="S19" s="30">
        <v>99</v>
      </c>
    </row>
    <row r="20" spans="1:19" x14ac:dyDescent="0.25">
      <c r="A20" s="142" t="s">
        <v>790</v>
      </c>
      <c r="B20" s="128">
        <v>920</v>
      </c>
      <c r="C20" s="804">
        <v>3</v>
      </c>
      <c r="D20" s="804">
        <v>185</v>
      </c>
      <c r="E20" s="804">
        <v>416</v>
      </c>
      <c r="F20" s="804">
        <v>230</v>
      </c>
      <c r="G20" s="804">
        <v>86</v>
      </c>
      <c r="H20" s="804">
        <v>606</v>
      </c>
      <c r="I20" s="804">
        <v>2</v>
      </c>
      <c r="J20" s="804">
        <v>28</v>
      </c>
      <c r="K20" s="804">
        <v>75</v>
      </c>
      <c r="L20" s="804">
        <v>202</v>
      </c>
      <c r="M20" s="804">
        <v>299</v>
      </c>
      <c r="N20" s="804">
        <v>931</v>
      </c>
      <c r="O20" s="804">
        <v>234</v>
      </c>
      <c r="P20" s="804">
        <v>388</v>
      </c>
      <c r="Q20" s="804">
        <v>110</v>
      </c>
      <c r="R20" s="804">
        <v>95</v>
      </c>
      <c r="S20" s="30">
        <v>104</v>
      </c>
    </row>
    <row r="21" spans="1:19" s="508" customFormat="1" x14ac:dyDescent="0.25">
      <c r="A21" s="475" t="s">
        <v>182</v>
      </c>
      <c r="B21" s="1023">
        <v>253770</v>
      </c>
      <c r="C21" s="803">
        <v>1500</v>
      </c>
      <c r="D21" s="803">
        <v>56619</v>
      </c>
      <c r="E21" s="803">
        <v>99902</v>
      </c>
      <c r="F21" s="803">
        <v>70784</v>
      </c>
      <c r="G21" s="803">
        <v>24965</v>
      </c>
      <c r="H21" s="803">
        <v>120628</v>
      </c>
      <c r="I21" s="803">
        <v>89</v>
      </c>
      <c r="J21" s="803">
        <v>4783</v>
      </c>
      <c r="K21" s="803">
        <v>15962</v>
      </c>
      <c r="L21" s="803">
        <v>37040</v>
      </c>
      <c r="M21" s="803">
        <v>62754</v>
      </c>
      <c r="N21" s="803">
        <v>249380</v>
      </c>
      <c r="O21" s="803">
        <v>75096</v>
      </c>
      <c r="P21" s="803">
        <v>110984</v>
      </c>
      <c r="Q21" s="803">
        <v>30368</v>
      </c>
      <c r="R21" s="803">
        <v>19292</v>
      </c>
      <c r="S21" s="513">
        <v>13640</v>
      </c>
    </row>
    <row r="22" spans="1:19" x14ac:dyDescent="0.25">
      <c r="A22" s="142" t="s">
        <v>779</v>
      </c>
      <c r="B22" s="128">
        <v>250979</v>
      </c>
      <c r="C22" s="804">
        <v>1493</v>
      </c>
      <c r="D22" s="804">
        <v>56182</v>
      </c>
      <c r="E22" s="804">
        <v>98828</v>
      </c>
      <c r="F22" s="804">
        <v>69895</v>
      </c>
      <c r="G22" s="804">
        <v>24581</v>
      </c>
      <c r="H22" s="804">
        <v>118805</v>
      </c>
      <c r="I22" s="804">
        <v>88</v>
      </c>
      <c r="J22" s="804">
        <v>4718</v>
      </c>
      <c r="K22" s="804">
        <v>15770</v>
      </c>
      <c r="L22" s="804">
        <v>36489</v>
      </c>
      <c r="M22" s="804">
        <v>61740</v>
      </c>
      <c r="N22" s="804">
        <v>246348</v>
      </c>
      <c r="O22" s="804">
        <v>74575</v>
      </c>
      <c r="P22" s="804">
        <v>109849</v>
      </c>
      <c r="Q22" s="804">
        <v>29854</v>
      </c>
      <c r="R22" s="804">
        <v>18838</v>
      </c>
      <c r="S22" s="30">
        <v>13232</v>
      </c>
    </row>
    <row r="23" spans="1:19" x14ac:dyDescent="0.25">
      <c r="A23" s="142" t="s">
        <v>780</v>
      </c>
      <c r="B23" s="128">
        <v>194</v>
      </c>
      <c r="C23" s="804">
        <v>1</v>
      </c>
      <c r="D23" s="804">
        <v>27</v>
      </c>
      <c r="E23" s="804">
        <v>71</v>
      </c>
      <c r="F23" s="804">
        <v>56</v>
      </c>
      <c r="G23" s="804">
        <v>39</v>
      </c>
      <c r="H23" s="804">
        <v>92</v>
      </c>
      <c r="I23" s="804">
        <v>0</v>
      </c>
      <c r="J23" s="804">
        <v>3</v>
      </c>
      <c r="K23" s="804">
        <v>15</v>
      </c>
      <c r="L23" s="804">
        <v>29</v>
      </c>
      <c r="M23" s="804">
        <v>45</v>
      </c>
      <c r="N23" s="804">
        <v>222</v>
      </c>
      <c r="O23" s="804">
        <v>37</v>
      </c>
      <c r="P23" s="804">
        <v>81</v>
      </c>
      <c r="Q23" s="804">
        <v>34</v>
      </c>
      <c r="R23" s="804">
        <v>36</v>
      </c>
      <c r="S23" s="30">
        <v>34</v>
      </c>
    </row>
    <row r="24" spans="1:19" x14ac:dyDescent="0.25">
      <c r="A24" s="142" t="s">
        <v>781</v>
      </c>
      <c r="B24" s="128">
        <v>400</v>
      </c>
      <c r="C24" s="804">
        <v>0</v>
      </c>
      <c r="D24" s="804">
        <v>66</v>
      </c>
      <c r="E24" s="804">
        <v>149</v>
      </c>
      <c r="F24" s="804">
        <v>137</v>
      </c>
      <c r="G24" s="804">
        <v>48</v>
      </c>
      <c r="H24" s="804">
        <v>205</v>
      </c>
      <c r="I24" s="804">
        <v>0</v>
      </c>
      <c r="J24" s="804">
        <v>6</v>
      </c>
      <c r="K24" s="804">
        <v>28</v>
      </c>
      <c r="L24" s="804">
        <v>68</v>
      </c>
      <c r="M24" s="804">
        <v>103</v>
      </c>
      <c r="N24" s="804">
        <v>592</v>
      </c>
      <c r="O24" s="804">
        <v>72</v>
      </c>
      <c r="P24" s="804">
        <v>234</v>
      </c>
      <c r="Q24" s="804">
        <v>110</v>
      </c>
      <c r="R24" s="804">
        <v>101</v>
      </c>
      <c r="S24" s="30">
        <v>75</v>
      </c>
    </row>
    <row r="25" spans="1:19" x14ac:dyDescent="0.25">
      <c r="A25" s="142" t="s">
        <v>782</v>
      </c>
      <c r="B25" s="128">
        <v>328</v>
      </c>
      <c r="C25" s="804">
        <v>0</v>
      </c>
      <c r="D25" s="804">
        <v>53</v>
      </c>
      <c r="E25" s="804">
        <v>135</v>
      </c>
      <c r="F25" s="804">
        <v>99</v>
      </c>
      <c r="G25" s="804">
        <v>41</v>
      </c>
      <c r="H25" s="804">
        <v>175</v>
      </c>
      <c r="I25" s="804">
        <v>0</v>
      </c>
      <c r="J25" s="804">
        <v>4</v>
      </c>
      <c r="K25" s="804">
        <v>17</v>
      </c>
      <c r="L25" s="804">
        <v>53</v>
      </c>
      <c r="M25" s="804">
        <v>101</v>
      </c>
      <c r="N25" s="804">
        <v>192</v>
      </c>
      <c r="O25" s="804">
        <v>23</v>
      </c>
      <c r="P25" s="804">
        <v>76</v>
      </c>
      <c r="Q25" s="804">
        <v>32</v>
      </c>
      <c r="R25" s="804">
        <v>29</v>
      </c>
      <c r="S25" s="30">
        <v>32</v>
      </c>
    </row>
    <row r="26" spans="1:19" x14ac:dyDescent="0.25">
      <c r="A26" s="142" t="s">
        <v>783</v>
      </c>
      <c r="B26" s="128">
        <v>325</v>
      </c>
      <c r="C26" s="804">
        <v>0</v>
      </c>
      <c r="D26" s="804">
        <v>37</v>
      </c>
      <c r="E26" s="804">
        <v>130</v>
      </c>
      <c r="F26" s="804">
        <v>109</v>
      </c>
      <c r="G26" s="804">
        <v>49</v>
      </c>
      <c r="H26" s="804">
        <v>261</v>
      </c>
      <c r="I26" s="804">
        <v>0</v>
      </c>
      <c r="J26" s="804">
        <v>5</v>
      </c>
      <c r="K26" s="804">
        <v>31</v>
      </c>
      <c r="L26" s="804">
        <v>72</v>
      </c>
      <c r="M26" s="804">
        <v>153</v>
      </c>
      <c r="N26" s="804">
        <v>309</v>
      </c>
      <c r="O26" s="804">
        <v>62</v>
      </c>
      <c r="P26" s="804">
        <v>119</v>
      </c>
      <c r="Q26" s="804">
        <v>61</v>
      </c>
      <c r="R26" s="804">
        <v>39</v>
      </c>
      <c r="S26" s="30">
        <v>28</v>
      </c>
    </row>
    <row r="27" spans="1:19" x14ac:dyDescent="0.25">
      <c r="A27" s="142" t="s">
        <v>784</v>
      </c>
      <c r="B27" s="128">
        <v>63</v>
      </c>
      <c r="C27" s="804">
        <v>2</v>
      </c>
      <c r="D27" s="804">
        <v>11</v>
      </c>
      <c r="E27" s="804">
        <v>22</v>
      </c>
      <c r="F27" s="804">
        <v>18</v>
      </c>
      <c r="G27" s="804">
        <v>10</v>
      </c>
      <c r="H27" s="804">
        <v>53</v>
      </c>
      <c r="I27" s="804">
        <v>0</v>
      </c>
      <c r="J27" s="804">
        <v>5</v>
      </c>
      <c r="K27" s="804">
        <v>3</v>
      </c>
      <c r="L27" s="804">
        <v>17</v>
      </c>
      <c r="M27" s="804">
        <v>28</v>
      </c>
      <c r="N27" s="804">
        <v>141</v>
      </c>
      <c r="O27" s="804">
        <v>36</v>
      </c>
      <c r="P27" s="804">
        <v>49</v>
      </c>
      <c r="Q27" s="804">
        <v>30</v>
      </c>
      <c r="R27" s="804">
        <v>11</v>
      </c>
      <c r="S27" s="30">
        <v>15</v>
      </c>
    </row>
    <row r="28" spans="1:19" x14ac:dyDescent="0.25">
      <c r="A28" s="447" t="s">
        <v>785</v>
      </c>
      <c r="B28" s="128">
        <v>113</v>
      </c>
      <c r="C28" s="804">
        <v>0</v>
      </c>
      <c r="D28" s="804">
        <v>22</v>
      </c>
      <c r="E28" s="804">
        <v>44</v>
      </c>
      <c r="F28" s="804">
        <v>31</v>
      </c>
      <c r="G28" s="804">
        <v>16</v>
      </c>
      <c r="H28" s="804">
        <v>155</v>
      </c>
      <c r="I28" s="804">
        <v>0</v>
      </c>
      <c r="J28" s="804">
        <v>2</v>
      </c>
      <c r="K28" s="804">
        <v>18</v>
      </c>
      <c r="L28" s="804">
        <v>45</v>
      </c>
      <c r="M28" s="804">
        <v>90</v>
      </c>
      <c r="N28" s="804">
        <v>376</v>
      </c>
      <c r="O28" s="804">
        <v>34</v>
      </c>
      <c r="P28" s="804">
        <v>80</v>
      </c>
      <c r="Q28" s="804">
        <v>74</v>
      </c>
      <c r="R28" s="804">
        <v>97</v>
      </c>
      <c r="S28" s="30">
        <v>91</v>
      </c>
    </row>
    <row r="29" spans="1:19" x14ac:dyDescent="0.25">
      <c r="A29" s="447" t="s">
        <v>786</v>
      </c>
      <c r="B29" s="128">
        <v>285</v>
      </c>
      <c r="C29" s="804">
        <v>1</v>
      </c>
      <c r="D29" s="804">
        <v>35</v>
      </c>
      <c r="E29" s="804">
        <v>75</v>
      </c>
      <c r="F29" s="804">
        <v>110</v>
      </c>
      <c r="G29" s="804">
        <v>64</v>
      </c>
      <c r="H29" s="804">
        <v>192</v>
      </c>
      <c r="I29" s="804">
        <v>0</v>
      </c>
      <c r="J29" s="804">
        <v>6</v>
      </c>
      <c r="K29" s="804">
        <v>18</v>
      </c>
      <c r="L29" s="804">
        <v>55</v>
      </c>
      <c r="M29" s="804">
        <v>113</v>
      </c>
      <c r="N29" s="804">
        <v>127</v>
      </c>
      <c r="O29" s="804">
        <v>17</v>
      </c>
      <c r="P29" s="804">
        <v>55</v>
      </c>
      <c r="Q29" s="804">
        <v>20</v>
      </c>
      <c r="R29" s="804">
        <v>17</v>
      </c>
      <c r="S29" s="30">
        <v>18</v>
      </c>
    </row>
    <row r="30" spans="1:19" x14ac:dyDescent="0.25">
      <c r="A30" s="142" t="s">
        <v>787</v>
      </c>
      <c r="B30" s="128">
        <v>239</v>
      </c>
      <c r="C30" s="804">
        <v>0</v>
      </c>
      <c r="D30" s="804">
        <v>51</v>
      </c>
      <c r="E30" s="804">
        <v>82</v>
      </c>
      <c r="F30" s="804">
        <v>87</v>
      </c>
      <c r="G30" s="804">
        <v>19</v>
      </c>
      <c r="H30" s="804">
        <v>114</v>
      </c>
      <c r="I30" s="804">
        <v>0</v>
      </c>
      <c r="J30" s="804">
        <v>5</v>
      </c>
      <c r="K30" s="804">
        <v>6</v>
      </c>
      <c r="L30" s="804">
        <v>37</v>
      </c>
      <c r="M30" s="804">
        <v>66</v>
      </c>
      <c r="N30" s="804">
        <v>125</v>
      </c>
      <c r="O30" s="804">
        <v>18</v>
      </c>
      <c r="P30" s="804">
        <v>60</v>
      </c>
      <c r="Q30" s="804">
        <v>17</v>
      </c>
      <c r="R30" s="804">
        <v>19</v>
      </c>
      <c r="S30" s="30">
        <v>11</v>
      </c>
    </row>
    <row r="31" spans="1:19" x14ac:dyDescent="0.25">
      <c r="A31" s="142" t="s">
        <v>788</v>
      </c>
      <c r="B31" s="128">
        <v>88</v>
      </c>
      <c r="C31" s="804">
        <v>0</v>
      </c>
      <c r="D31" s="804">
        <v>12</v>
      </c>
      <c r="E31" s="804">
        <v>41</v>
      </c>
      <c r="F31" s="804">
        <v>27</v>
      </c>
      <c r="G31" s="804">
        <v>8</v>
      </c>
      <c r="H31" s="804">
        <v>89</v>
      </c>
      <c r="I31" s="804">
        <v>0</v>
      </c>
      <c r="J31" s="804">
        <v>7</v>
      </c>
      <c r="K31" s="804">
        <v>11</v>
      </c>
      <c r="L31" s="804">
        <v>27</v>
      </c>
      <c r="M31" s="804">
        <v>44</v>
      </c>
      <c r="N31" s="804">
        <v>184</v>
      </c>
      <c r="O31" s="804">
        <v>15</v>
      </c>
      <c r="P31" s="804">
        <v>58</v>
      </c>
      <c r="Q31" s="804">
        <v>41</v>
      </c>
      <c r="R31" s="804">
        <v>36</v>
      </c>
      <c r="S31" s="30">
        <v>34</v>
      </c>
    </row>
    <row r="32" spans="1:19" x14ac:dyDescent="0.25">
      <c r="A32" s="142" t="s">
        <v>789</v>
      </c>
      <c r="B32" s="128">
        <v>225</v>
      </c>
      <c r="C32" s="804">
        <v>1</v>
      </c>
      <c r="D32" s="804">
        <v>30</v>
      </c>
      <c r="E32" s="804">
        <v>78</v>
      </c>
      <c r="F32" s="804">
        <v>77</v>
      </c>
      <c r="G32" s="804">
        <v>39</v>
      </c>
      <c r="H32" s="804">
        <v>204</v>
      </c>
      <c r="I32" s="804">
        <v>0</v>
      </c>
      <c r="J32" s="804">
        <v>7</v>
      </c>
      <c r="K32" s="804">
        <v>17</v>
      </c>
      <c r="L32" s="804">
        <v>56</v>
      </c>
      <c r="M32" s="804">
        <v>124</v>
      </c>
      <c r="N32" s="804">
        <v>293</v>
      </c>
      <c r="O32" s="804">
        <v>74</v>
      </c>
      <c r="P32" s="804">
        <v>104</v>
      </c>
      <c r="Q32" s="804">
        <v>43</v>
      </c>
      <c r="R32" s="804">
        <v>31</v>
      </c>
      <c r="S32" s="30">
        <v>41</v>
      </c>
    </row>
    <row r="33" spans="1:19" x14ac:dyDescent="0.25">
      <c r="A33" s="142" t="s">
        <v>790</v>
      </c>
      <c r="B33" s="128">
        <v>531</v>
      </c>
      <c r="C33" s="804">
        <v>2</v>
      </c>
      <c r="D33" s="804">
        <v>93</v>
      </c>
      <c r="E33" s="804">
        <v>247</v>
      </c>
      <c r="F33" s="804">
        <v>138</v>
      </c>
      <c r="G33" s="804">
        <v>51</v>
      </c>
      <c r="H33" s="804">
        <v>283</v>
      </c>
      <c r="I33" s="804">
        <v>1</v>
      </c>
      <c r="J33" s="804">
        <v>15</v>
      </c>
      <c r="K33" s="804">
        <v>28</v>
      </c>
      <c r="L33" s="804">
        <v>92</v>
      </c>
      <c r="M33" s="804">
        <v>147</v>
      </c>
      <c r="N33" s="804">
        <v>471</v>
      </c>
      <c r="O33" s="804">
        <v>133</v>
      </c>
      <c r="P33" s="804">
        <v>219</v>
      </c>
      <c r="Q33" s="804">
        <v>52</v>
      </c>
      <c r="R33" s="804">
        <v>38</v>
      </c>
      <c r="S33" s="30">
        <v>29</v>
      </c>
    </row>
    <row r="34" spans="1:19" s="508" customFormat="1" x14ac:dyDescent="0.25">
      <c r="A34" s="475" t="s">
        <v>183</v>
      </c>
      <c r="B34" s="1023">
        <v>223307</v>
      </c>
      <c r="C34" s="803">
        <v>1672</v>
      </c>
      <c r="D34" s="803">
        <v>56151</v>
      </c>
      <c r="E34" s="803">
        <v>94600</v>
      </c>
      <c r="F34" s="803">
        <v>52111</v>
      </c>
      <c r="G34" s="803">
        <v>18773</v>
      </c>
      <c r="H34" s="803">
        <v>137269</v>
      </c>
      <c r="I34" s="803">
        <v>107</v>
      </c>
      <c r="J34" s="803">
        <v>4749</v>
      </c>
      <c r="K34" s="803">
        <v>18052</v>
      </c>
      <c r="L34" s="803">
        <v>48411</v>
      </c>
      <c r="M34" s="803">
        <v>65950</v>
      </c>
      <c r="N34" s="803">
        <v>292798</v>
      </c>
      <c r="O34" s="803">
        <v>76814</v>
      </c>
      <c r="P34" s="803">
        <v>113384</v>
      </c>
      <c r="Q34" s="803">
        <v>35916</v>
      </c>
      <c r="R34" s="803">
        <v>34579</v>
      </c>
      <c r="S34" s="513">
        <v>32105</v>
      </c>
    </row>
    <row r="35" spans="1:19" x14ac:dyDescent="0.25">
      <c r="A35" s="142" t="s">
        <v>779</v>
      </c>
      <c r="B35" s="128">
        <v>221295</v>
      </c>
      <c r="C35" s="804">
        <v>1663</v>
      </c>
      <c r="D35" s="804">
        <v>55788</v>
      </c>
      <c r="E35" s="804">
        <v>93755</v>
      </c>
      <c r="F35" s="804">
        <v>51547</v>
      </c>
      <c r="G35" s="804">
        <v>18542</v>
      </c>
      <c r="H35" s="804">
        <v>135539</v>
      </c>
      <c r="I35" s="804">
        <v>106</v>
      </c>
      <c r="J35" s="804">
        <v>4695</v>
      </c>
      <c r="K35" s="804">
        <v>17863</v>
      </c>
      <c r="L35" s="804">
        <v>47795</v>
      </c>
      <c r="M35" s="804">
        <v>65080</v>
      </c>
      <c r="N35" s="804">
        <v>289773</v>
      </c>
      <c r="O35" s="804">
        <v>76372</v>
      </c>
      <c r="P35" s="804">
        <v>112450</v>
      </c>
      <c r="Q35" s="804">
        <v>35451</v>
      </c>
      <c r="R35" s="804">
        <v>33999</v>
      </c>
      <c r="S35" s="30">
        <v>31501</v>
      </c>
    </row>
    <row r="36" spans="1:19" x14ac:dyDescent="0.25">
      <c r="A36" s="142" t="s">
        <v>780</v>
      </c>
      <c r="B36" s="128">
        <v>172</v>
      </c>
      <c r="C36" s="804">
        <v>0</v>
      </c>
      <c r="D36" s="804">
        <v>29</v>
      </c>
      <c r="E36" s="804">
        <v>68</v>
      </c>
      <c r="F36" s="804">
        <v>54</v>
      </c>
      <c r="G36" s="804">
        <v>21</v>
      </c>
      <c r="H36" s="804">
        <v>101</v>
      </c>
      <c r="I36" s="804">
        <v>0</v>
      </c>
      <c r="J36" s="804">
        <v>3</v>
      </c>
      <c r="K36" s="804">
        <v>9</v>
      </c>
      <c r="L36" s="804">
        <v>36</v>
      </c>
      <c r="M36" s="804">
        <v>53</v>
      </c>
      <c r="N36" s="804">
        <v>250</v>
      </c>
      <c r="O36" s="804">
        <v>54</v>
      </c>
      <c r="P36" s="804">
        <v>79</v>
      </c>
      <c r="Q36" s="804">
        <v>28</v>
      </c>
      <c r="R36" s="804">
        <v>30</v>
      </c>
      <c r="S36" s="30">
        <v>59</v>
      </c>
    </row>
    <row r="37" spans="1:19" x14ac:dyDescent="0.25">
      <c r="A37" s="142" t="s">
        <v>781</v>
      </c>
      <c r="B37" s="128">
        <v>297</v>
      </c>
      <c r="C37" s="804">
        <v>1</v>
      </c>
      <c r="D37" s="804">
        <v>48</v>
      </c>
      <c r="E37" s="804">
        <v>128</v>
      </c>
      <c r="F37" s="804">
        <v>88</v>
      </c>
      <c r="G37" s="804">
        <v>32</v>
      </c>
      <c r="H37" s="804">
        <v>245</v>
      </c>
      <c r="I37" s="804">
        <v>0</v>
      </c>
      <c r="J37" s="804">
        <v>11</v>
      </c>
      <c r="K37" s="804">
        <v>32</v>
      </c>
      <c r="L37" s="804">
        <v>91</v>
      </c>
      <c r="M37" s="804">
        <v>111</v>
      </c>
      <c r="N37" s="804">
        <v>540</v>
      </c>
      <c r="O37" s="804">
        <v>61</v>
      </c>
      <c r="P37" s="804">
        <v>178</v>
      </c>
      <c r="Q37" s="804">
        <v>86</v>
      </c>
      <c r="R37" s="804">
        <v>115</v>
      </c>
      <c r="S37" s="30">
        <v>100</v>
      </c>
    </row>
    <row r="38" spans="1:19" x14ac:dyDescent="0.25">
      <c r="A38" s="142" t="s">
        <v>782</v>
      </c>
      <c r="B38" s="128">
        <v>167</v>
      </c>
      <c r="C38" s="804">
        <v>3</v>
      </c>
      <c r="D38" s="804">
        <v>31</v>
      </c>
      <c r="E38" s="804">
        <v>76</v>
      </c>
      <c r="F38" s="804">
        <v>44</v>
      </c>
      <c r="G38" s="804">
        <v>13</v>
      </c>
      <c r="H38" s="804">
        <v>120</v>
      </c>
      <c r="I38" s="804">
        <v>0</v>
      </c>
      <c r="J38" s="804">
        <v>3</v>
      </c>
      <c r="K38" s="804">
        <v>23</v>
      </c>
      <c r="L38" s="804">
        <v>40</v>
      </c>
      <c r="M38" s="804">
        <v>54</v>
      </c>
      <c r="N38" s="804">
        <v>185</v>
      </c>
      <c r="O38" s="804">
        <v>30</v>
      </c>
      <c r="P38" s="804">
        <v>68</v>
      </c>
      <c r="Q38" s="804">
        <v>20</v>
      </c>
      <c r="R38" s="804">
        <v>35</v>
      </c>
      <c r="S38" s="30">
        <v>32</v>
      </c>
    </row>
    <row r="39" spans="1:19" x14ac:dyDescent="0.25">
      <c r="A39" s="142" t="s">
        <v>783</v>
      </c>
      <c r="B39" s="128">
        <v>205</v>
      </c>
      <c r="C39" s="804">
        <v>0</v>
      </c>
      <c r="D39" s="804">
        <v>33</v>
      </c>
      <c r="E39" s="804">
        <v>86</v>
      </c>
      <c r="F39" s="804">
        <v>63</v>
      </c>
      <c r="G39" s="804">
        <v>23</v>
      </c>
      <c r="H39" s="804">
        <v>198</v>
      </c>
      <c r="I39" s="804">
        <v>0</v>
      </c>
      <c r="J39" s="804">
        <v>3</v>
      </c>
      <c r="K39" s="804">
        <v>16</v>
      </c>
      <c r="L39" s="804">
        <v>75</v>
      </c>
      <c r="M39" s="804">
        <v>104</v>
      </c>
      <c r="N39" s="804">
        <v>289</v>
      </c>
      <c r="O39" s="804">
        <v>38</v>
      </c>
      <c r="P39" s="804">
        <v>83</v>
      </c>
      <c r="Q39" s="804">
        <v>46</v>
      </c>
      <c r="R39" s="804">
        <v>48</v>
      </c>
      <c r="S39" s="30">
        <v>74</v>
      </c>
    </row>
    <row r="40" spans="1:19" x14ac:dyDescent="0.25">
      <c r="A40" s="142" t="s">
        <v>784</v>
      </c>
      <c r="B40" s="128">
        <v>48</v>
      </c>
      <c r="C40" s="804">
        <v>2</v>
      </c>
      <c r="D40" s="804">
        <v>11</v>
      </c>
      <c r="E40" s="804">
        <v>21</v>
      </c>
      <c r="F40" s="804">
        <v>9</v>
      </c>
      <c r="G40" s="804">
        <v>5</v>
      </c>
      <c r="H40" s="804">
        <v>55</v>
      </c>
      <c r="I40" s="804">
        <v>0</v>
      </c>
      <c r="J40" s="804">
        <v>3</v>
      </c>
      <c r="K40" s="804">
        <v>3</v>
      </c>
      <c r="L40" s="804">
        <v>19</v>
      </c>
      <c r="M40" s="804">
        <v>30</v>
      </c>
      <c r="N40" s="804">
        <v>154</v>
      </c>
      <c r="O40" s="804">
        <v>24</v>
      </c>
      <c r="P40" s="804">
        <v>47</v>
      </c>
      <c r="Q40" s="804">
        <v>24</v>
      </c>
      <c r="R40" s="804">
        <v>32</v>
      </c>
      <c r="S40" s="30">
        <v>27</v>
      </c>
    </row>
    <row r="41" spans="1:19" x14ac:dyDescent="0.25">
      <c r="A41" s="447" t="s">
        <v>785</v>
      </c>
      <c r="B41" s="128">
        <v>64</v>
      </c>
      <c r="C41" s="804">
        <v>0</v>
      </c>
      <c r="D41" s="804">
        <v>9</v>
      </c>
      <c r="E41" s="804">
        <v>30</v>
      </c>
      <c r="F41" s="804">
        <v>15</v>
      </c>
      <c r="G41" s="804">
        <v>10</v>
      </c>
      <c r="H41" s="804">
        <v>88</v>
      </c>
      <c r="I41" s="804">
        <v>0</v>
      </c>
      <c r="J41" s="804">
        <v>5</v>
      </c>
      <c r="K41" s="804">
        <v>14</v>
      </c>
      <c r="L41" s="804">
        <v>36</v>
      </c>
      <c r="M41" s="804">
        <v>33</v>
      </c>
      <c r="N41" s="804">
        <v>342</v>
      </c>
      <c r="O41" s="804">
        <v>24</v>
      </c>
      <c r="P41" s="804">
        <v>64</v>
      </c>
      <c r="Q41" s="804">
        <v>77</v>
      </c>
      <c r="R41" s="804">
        <v>114</v>
      </c>
      <c r="S41" s="30">
        <v>63</v>
      </c>
    </row>
    <row r="42" spans="1:19" x14ac:dyDescent="0.25">
      <c r="A42" s="447" t="s">
        <v>786</v>
      </c>
      <c r="B42" s="128">
        <v>248</v>
      </c>
      <c r="C42" s="804">
        <v>1</v>
      </c>
      <c r="D42" s="804">
        <v>33</v>
      </c>
      <c r="E42" s="804">
        <v>72</v>
      </c>
      <c r="F42" s="804">
        <v>84</v>
      </c>
      <c r="G42" s="804">
        <v>58</v>
      </c>
      <c r="H42" s="804">
        <v>188</v>
      </c>
      <c r="I42" s="804">
        <v>0</v>
      </c>
      <c r="J42" s="804">
        <v>2</v>
      </c>
      <c r="K42" s="804">
        <v>12</v>
      </c>
      <c r="L42" s="804">
        <v>54</v>
      </c>
      <c r="M42" s="804">
        <v>120</v>
      </c>
      <c r="N42" s="804">
        <v>145</v>
      </c>
      <c r="O42" s="804">
        <v>21</v>
      </c>
      <c r="P42" s="804">
        <v>31</v>
      </c>
      <c r="Q42" s="804">
        <v>22</v>
      </c>
      <c r="R42" s="804">
        <v>30</v>
      </c>
      <c r="S42" s="30">
        <v>41</v>
      </c>
    </row>
    <row r="43" spans="1:19" x14ac:dyDescent="0.25">
      <c r="A43" s="142" t="s">
        <v>787</v>
      </c>
      <c r="B43" s="128">
        <v>180</v>
      </c>
      <c r="C43" s="804">
        <v>0</v>
      </c>
      <c r="D43" s="804">
        <v>35</v>
      </c>
      <c r="E43" s="804">
        <v>84</v>
      </c>
      <c r="F43" s="804">
        <v>47</v>
      </c>
      <c r="G43" s="804">
        <v>14</v>
      </c>
      <c r="H43" s="804">
        <v>151</v>
      </c>
      <c r="I43" s="804">
        <v>0</v>
      </c>
      <c r="J43" s="804">
        <v>5</v>
      </c>
      <c r="K43" s="804">
        <v>12</v>
      </c>
      <c r="L43" s="804">
        <v>55</v>
      </c>
      <c r="M43" s="804">
        <v>79</v>
      </c>
      <c r="N43" s="804">
        <v>191</v>
      </c>
      <c r="O43" s="804">
        <v>22</v>
      </c>
      <c r="P43" s="804">
        <v>73</v>
      </c>
      <c r="Q43" s="804">
        <v>25</v>
      </c>
      <c r="R43" s="804">
        <v>37</v>
      </c>
      <c r="S43" s="30">
        <v>34</v>
      </c>
    </row>
    <row r="44" spans="1:19" x14ac:dyDescent="0.25">
      <c r="A44" s="142" t="s">
        <v>788</v>
      </c>
      <c r="B44" s="128">
        <v>75</v>
      </c>
      <c r="C44" s="804">
        <v>0</v>
      </c>
      <c r="D44" s="804">
        <v>19</v>
      </c>
      <c r="E44" s="804">
        <v>36</v>
      </c>
      <c r="F44" s="804">
        <v>14</v>
      </c>
      <c r="G44" s="804">
        <v>6</v>
      </c>
      <c r="H44" s="804">
        <v>64</v>
      </c>
      <c r="I44" s="804">
        <v>0</v>
      </c>
      <c r="J44" s="804">
        <v>3</v>
      </c>
      <c r="K44" s="804">
        <v>8</v>
      </c>
      <c r="L44" s="804">
        <v>29</v>
      </c>
      <c r="M44" s="804">
        <v>24</v>
      </c>
      <c r="N44" s="804">
        <v>178</v>
      </c>
      <c r="O44" s="804">
        <v>16</v>
      </c>
      <c r="P44" s="804">
        <v>50</v>
      </c>
      <c r="Q44" s="804">
        <v>32</v>
      </c>
      <c r="R44" s="804">
        <v>39</v>
      </c>
      <c r="S44" s="30">
        <v>41</v>
      </c>
    </row>
    <row r="45" spans="1:19" x14ac:dyDescent="0.25">
      <c r="A45" s="142" t="s">
        <v>789</v>
      </c>
      <c r="B45" s="128">
        <v>167</v>
      </c>
      <c r="C45" s="804">
        <v>1</v>
      </c>
      <c r="D45" s="804">
        <v>23</v>
      </c>
      <c r="E45" s="804">
        <v>75</v>
      </c>
      <c r="F45" s="804">
        <v>54</v>
      </c>
      <c r="G45" s="804">
        <v>14</v>
      </c>
      <c r="H45" s="804">
        <v>197</v>
      </c>
      <c r="I45" s="804">
        <v>0</v>
      </c>
      <c r="J45" s="804">
        <v>3</v>
      </c>
      <c r="K45" s="804">
        <v>13</v>
      </c>
      <c r="L45" s="804">
        <v>71</v>
      </c>
      <c r="M45" s="804">
        <v>110</v>
      </c>
      <c r="N45" s="804">
        <v>291</v>
      </c>
      <c r="O45" s="804">
        <v>51</v>
      </c>
      <c r="P45" s="804">
        <v>92</v>
      </c>
      <c r="Q45" s="804">
        <v>47</v>
      </c>
      <c r="R45" s="804">
        <v>43</v>
      </c>
      <c r="S45" s="30">
        <v>58</v>
      </c>
    </row>
    <row r="46" spans="1:19" ht="16.5" thickBot="1" x14ac:dyDescent="0.3">
      <c r="A46" s="145" t="s">
        <v>790</v>
      </c>
      <c r="B46" s="131">
        <v>389</v>
      </c>
      <c r="C46" s="34">
        <v>1</v>
      </c>
      <c r="D46" s="34">
        <v>92</v>
      </c>
      <c r="E46" s="34">
        <v>169</v>
      </c>
      <c r="F46" s="34">
        <v>92</v>
      </c>
      <c r="G46" s="34">
        <v>35</v>
      </c>
      <c r="H46" s="34">
        <v>323</v>
      </c>
      <c r="I46" s="34">
        <v>1</v>
      </c>
      <c r="J46" s="34">
        <v>13</v>
      </c>
      <c r="K46" s="34">
        <v>47</v>
      </c>
      <c r="L46" s="34">
        <v>110</v>
      </c>
      <c r="M46" s="34">
        <v>152</v>
      </c>
      <c r="N46" s="34">
        <v>460</v>
      </c>
      <c r="O46" s="34">
        <v>101</v>
      </c>
      <c r="P46" s="34">
        <v>169</v>
      </c>
      <c r="Q46" s="34">
        <v>58</v>
      </c>
      <c r="R46" s="34">
        <v>57</v>
      </c>
      <c r="S46" s="35">
        <v>75</v>
      </c>
    </row>
    <row r="47" spans="1:19" x14ac:dyDescent="0.25">
      <c r="A47" s="817"/>
      <c r="B47" s="818"/>
      <c r="C47" s="818"/>
      <c r="D47" s="818"/>
      <c r="E47" s="818"/>
      <c r="F47" s="818"/>
      <c r="G47" s="818"/>
      <c r="H47" s="818"/>
      <c r="I47" s="818"/>
      <c r="J47" s="818"/>
      <c r="K47" s="818"/>
      <c r="L47" s="818"/>
      <c r="M47" s="818"/>
      <c r="N47" s="818"/>
      <c r="O47" s="818"/>
      <c r="P47" s="818"/>
      <c r="Q47" s="818"/>
      <c r="R47" s="818" t="s">
        <v>791</v>
      </c>
      <c r="S47" s="818"/>
    </row>
    <row r="48" spans="1:19" s="1025" customFormat="1" x14ac:dyDescent="0.25">
      <c r="A48" s="817" t="s">
        <v>792</v>
      </c>
      <c r="B48" s="1024"/>
      <c r="C48" s="1024"/>
      <c r="D48" s="1024"/>
      <c r="E48" s="1024"/>
      <c r="F48" s="1024"/>
      <c r="G48" s="1024"/>
      <c r="H48" s="1024"/>
      <c r="I48" s="1024"/>
      <c r="J48" s="1024"/>
      <c r="K48" s="1024"/>
      <c r="L48" s="1024"/>
      <c r="M48" s="1024"/>
      <c r="N48" s="1024"/>
      <c r="O48" s="1024"/>
      <c r="P48" s="1024"/>
      <c r="Q48" s="1024"/>
      <c r="R48" s="1024"/>
      <c r="S48" s="1024"/>
    </row>
    <row r="49" spans="1:19" s="1025" customFormat="1" x14ac:dyDescent="0.25"/>
    <row r="50" spans="1:19" x14ac:dyDescent="0.25">
      <c r="A50" s="1" t="s">
        <v>793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099" t="s">
        <v>777</v>
      </c>
      <c r="B51" s="1099"/>
      <c r="C51" s="1099"/>
      <c r="D51" s="1099"/>
      <c r="E51" s="1099"/>
      <c r="F51" s="1099"/>
      <c r="G51" s="1099"/>
      <c r="H51" s="1099"/>
      <c r="I51" s="1099"/>
      <c r="J51" s="1099"/>
      <c r="K51" s="1099"/>
      <c r="L51" s="1099"/>
      <c r="M51" s="1099"/>
      <c r="N51" s="1099"/>
      <c r="O51" s="1099"/>
      <c r="P51" s="1099"/>
      <c r="Q51" s="1099"/>
      <c r="R51" s="1099"/>
      <c r="S51" s="1099"/>
    </row>
    <row r="52" spans="1:19" ht="16.5" thickBot="1" x14ac:dyDescent="0.3">
      <c r="A52" s="1076" t="s">
        <v>693</v>
      </c>
      <c r="B52" s="1076"/>
      <c r="C52" s="1076"/>
      <c r="D52" s="1076"/>
      <c r="E52" s="1076"/>
      <c r="F52" s="1076"/>
      <c r="G52" s="1076"/>
      <c r="H52" s="1076"/>
      <c r="I52" s="1076"/>
      <c r="J52" s="1076"/>
      <c r="K52" s="1076"/>
      <c r="L52" s="1076"/>
      <c r="M52" s="1076"/>
      <c r="N52" s="1076"/>
      <c r="O52" s="1076"/>
      <c r="P52" s="1076"/>
      <c r="Q52" s="1076"/>
      <c r="R52" s="1076"/>
      <c r="S52" s="1076"/>
    </row>
    <row r="53" spans="1:19" x14ac:dyDescent="0.25">
      <c r="A53" s="1026"/>
      <c r="B53" s="107" t="s">
        <v>762</v>
      </c>
      <c r="C53" s="107"/>
      <c r="D53" s="107"/>
      <c r="E53" s="107"/>
      <c r="F53" s="107"/>
      <c r="G53" s="107"/>
      <c r="H53" s="42"/>
      <c r="I53" s="42"/>
      <c r="J53" s="42"/>
      <c r="K53" s="42"/>
      <c r="L53" s="42"/>
      <c r="M53" s="42"/>
      <c r="N53" s="42"/>
      <c r="O53" s="42"/>
      <c r="P53" s="107"/>
      <c r="Q53" s="107"/>
      <c r="R53" s="107"/>
      <c r="S53" s="136"/>
    </row>
    <row r="54" spans="1:19" x14ac:dyDescent="0.25">
      <c r="A54" s="11" t="s">
        <v>88</v>
      </c>
      <c r="B54" s="908" t="s">
        <v>695</v>
      </c>
      <c r="C54" s="908"/>
      <c r="D54" s="908"/>
      <c r="E54" s="909"/>
      <c r="F54" s="909"/>
      <c r="G54" s="910"/>
      <c r="H54" s="1117" t="s">
        <v>696</v>
      </c>
      <c r="I54" s="1120"/>
      <c r="J54" s="1120"/>
      <c r="K54" s="1120"/>
      <c r="L54" s="1120"/>
      <c r="M54" s="1157"/>
      <c r="N54" s="1117" t="s">
        <v>697</v>
      </c>
      <c r="O54" s="1120"/>
      <c r="P54" s="1120"/>
      <c r="Q54" s="1120"/>
      <c r="R54" s="1120"/>
      <c r="S54" s="1121"/>
    </row>
    <row r="55" spans="1:19" x14ac:dyDescent="0.25">
      <c r="A55" s="11" t="s">
        <v>778</v>
      </c>
      <c r="B55" s="1017" t="s">
        <v>382</v>
      </c>
      <c r="C55" s="1018" t="s">
        <v>768</v>
      </c>
      <c r="D55" s="571" t="s">
        <v>268</v>
      </c>
      <c r="E55" s="572" t="s">
        <v>269</v>
      </c>
      <c r="F55" s="898" t="s">
        <v>9</v>
      </c>
      <c r="G55" s="873" t="s">
        <v>10</v>
      </c>
      <c r="H55" s="1019" t="s">
        <v>382</v>
      </c>
      <c r="I55" s="1018" t="s">
        <v>768</v>
      </c>
      <c r="J55" s="571" t="s">
        <v>268</v>
      </c>
      <c r="K55" s="572" t="s">
        <v>269</v>
      </c>
      <c r="L55" s="898" t="s">
        <v>9</v>
      </c>
      <c r="M55" s="873" t="s">
        <v>10</v>
      </c>
      <c r="N55" s="877" t="s">
        <v>382</v>
      </c>
      <c r="O55" s="1018" t="s">
        <v>768</v>
      </c>
      <c r="P55" s="571" t="s">
        <v>268</v>
      </c>
      <c r="Q55" s="572" t="s">
        <v>269</v>
      </c>
      <c r="R55" s="898" t="s">
        <v>9</v>
      </c>
      <c r="S55" s="114" t="s">
        <v>10</v>
      </c>
    </row>
    <row r="56" spans="1:19" x14ac:dyDescent="0.25">
      <c r="A56" s="25"/>
      <c r="B56" s="26">
        <v>1</v>
      </c>
      <c r="C56" s="54">
        <v>2</v>
      </c>
      <c r="D56" s="26">
        <v>3</v>
      </c>
      <c r="E56" s="26">
        <v>4</v>
      </c>
      <c r="F56" s="26">
        <v>5</v>
      </c>
      <c r="G56" s="26">
        <v>6</v>
      </c>
      <c r="H56" s="26">
        <v>7</v>
      </c>
      <c r="I56" s="54">
        <v>8</v>
      </c>
      <c r="J56" s="26">
        <v>9</v>
      </c>
      <c r="K56" s="26">
        <v>10</v>
      </c>
      <c r="L56" s="26">
        <v>11</v>
      </c>
      <c r="M56" s="26">
        <v>12</v>
      </c>
      <c r="N56" s="54">
        <v>13</v>
      </c>
      <c r="O56" s="54">
        <v>14</v>
      </c>
      <c r="P56" s="26">
        <v>15</v>
      </c>
      <c r="Q56" s="26">
        <v>16</v>
      </c>
      <c r="R56" s="26">
        <v>17</v>
      </c>
      <c r="S56" s="27">
        <v>18</v>
      </c>
    </row>
    <row r="57" spans="1:19" s="508" customFormat="1" x14ac:dyDescent="0.25">
      <c r="A57" s="475" t="s">
        <v>149</v>
      </c>
      <c r="B57" s="803">
        <v>246521</v>
      </c>
      <c r="C57" s="803">
        <v>2169</v>
      </c>
      <c r="D57" s="803">
        <v>56311</v>
      </c>
      <c r="E57" s="803">
        <v>90121</v>
      </c>
      <c r="F57" s="803">
        <v>68160</v>
      </c>
      <c r="G57" s="1027">
        <v>29760</v>
      </c>
      <c r="H57" s="1023">
        <v>115147</v>
      </c>
      <c r="I57" s="803">
        <v>113</v>
      </c>
      <c r="J57" s="803">
        <v>3532</v>
      </c>
      <c r="K57" s="803">
        <v>11335</v>
      </c>
      <c r="L57" s="803">
        <v>32304</v>
      </c>
      <c r="M57" s="1027">
        <v>67863</v>
      </c>
      <c r="N57" s="803">
        <v>156872</v>
      </c>
      <c r="O57" s="803">
        <v>53165</v>
      </c>
      <c r="P57" s="803">
        <v>70189</v>
      </c>
      <c r="Q57" s="803">
        <v>14094</v>
      </c>
      <c r="R57" s="803">
        <v>9599</v>
      </c>
      <c r="S57" s="513">
        <v>9825</v>
      </c>
    </row>
    <row r="58" spans="1:19" x14ac:dyDescent="0.25">
      <c r="A58" s="142" t="s">
        <v>779</v>
      </c>
      <c r="B58" s="804">
        <v>244039</v>
      </c>
      <c r="C58" s="804">
        <v>2153</v>
      </c>
      <c r="D58" s="804">
        <v>55950</v>
      </c>
      <c r="E58" s="804">
        <v>89219</v>
      </c>
      <c r="F58" s="804">
        <v>67357</v>
      </c>
      <c r="G58" s="129">
        <v>29360</v>
      </c>
      <c r="H58" s="128">
        <v>113683</v>
      </c>
      <c r="I58" s="804">
        <v>111</v>
      </c>
      <c r="J58" s="804">
        <v>3494</v>
      </c>
      <c r="K58" s="804">
        <v>11221</v>
      </c>
      <c r="L58" s="804">
        <v>31862</v>
      </c>
      <c r="M58" s="129">
        <v>66995</v>
      </c>
      <c r="N58" s="804">
        <v>155088</v>
      </c>
      <c r="O58" s="804">
        <v>52834</v>
      </c>
      <c r="P58" s="804">
        <v>69530</v>
      </c>
      <c r="Q58" s="804">
        <v>13829</v>
      </c>
      <c r="R58" s="804">
        <v>9341</v>
      </c>
      <c r="S58" s="30">
        <v>9554</v>
      </c>
    </row>
    <row r="59" spans="1:19" x14ac:dyDescent="0.25">
      <c r="A59" s="142" t="s">
        <v>780</v>
      </c>
      <c r="B59" s="804">
        <v>209</v>
      </c>
      <c r="C59" s="804">
        <v>1</v>
      </c>
      <c r="D59" s="804">
        <v>23</v>
      </c>
      <c r="E59" s="804">
        <v>71</v>
      </c>
      <c r="F59" s="804">
        <v>73</v>
      </c>
      <c r="G59" s="129">
        <v>41</v>
      </c>
      <c r="H59" s="128">
        <v>72</v>
      </c>
      <c r="I59" s="804">
        <v>0</v>
      </c>
      <c r="J59" s="804">
        <v>0</v>
      </c>
      <c r="K59" s="804">
        <v>5</v>
      </c>
      <c r="L59" s="804">
        <v>25</v>
      </c>
      <c r="M59" s="129">
        <v>42</v>
      </c>
      <c r="N59" s="804">
        <v>98</v>
      </c>
      <c r="O59" s="804">
        <v>20</v>
      </c>
      <c r="P59" s="804">
        <v>44</v>
      </c>
      <c r="Q59" s="804">
        <v>7</v>
      </c>
      <c r="R59" s="804">
        <v>11</v>
      </c>
      <c r="S59" s="30">
        <v>16</v>
      </c>
    </row>
    <row r="60" spans="1:19" x14ac:dyDescent="0.25">
      <c r="A60" s="142" t="s">
        <v>781</v>
      </c>
      <c r="B60" s="804">
        <v>363</v>
      </c>
      <c r="C60" s="804">
        <v>1</v>
      </c>
      <c r="D60" s="804">
        <v>50</v>
      </c>
      <c r="E60" s="804">
        <v>140</v>
      </c>
      <c r="F60" s="804">
        <v>115</v>
      </c>
      <c r="G60" s="129">
        <v>57</v>
      </c>
      <c r="H60" s="128">
        <v>203</v>
      </c>
      <c r="I60" s="804">
        <v>0</v>
      </c>
      <c r="J60" s="804">
        <v>6</v>
      </c>
      <c r="K60" s="804">
        <v>18</v>
      </c>
      <c r="L60" s="804">
        <v>71</v>
      </c>
      <c r="M60" s="129">
        <v>108</v>
      </c>
      <c r="N60" s="804">
        <v>347</v>
      </c>
      <c r="O60" s="804">
        <v>53</v>
      </c>
      <c r="P60" s="804">
        <v>139</v>
      </c>
      <c r="Q60" s="804">
        <v>52</v>
      </c>
      <c r="R60" s="804">
        <v>55</v>
      </c>
      <c r="S60" s="30">
        <v>48</v>
      </c>
    </row>
    <row r="61" spans="1:19" x14ac:dyDescent="0.25">
      <c r="A61" s="142" t="s">
        <v>782</v>
      </c>
      <c r="B61" s="804">
        <v>200</v>
      </c>
      <c r="C61" s="804">
        <v>3</v>
      </c>
      <c r="D61" s="804">
        <v>31</v>
      </c>
      <c r="E61" s="804">
        <v>79</v>
      </c>
      <c r="F61" s="804">
        <v>55</v>
      </c>
      <c r="G61" s="129">
        <v>32</v>
      </c>
      <c r="H61" s="128">
        <v>96</v>
      </c>
      <c r="I61" s="804">
        <v>0</v>
      </c>
      <c r="J61" s="804">
        <v>1</v>
      </c>
      <c r="K61" s="804">
        <v>8</v>
      </c>
      <c r="L61" s="804">
        <v>25</v>
      </c>
      <c r="M61" s="129">
        <v>62</v>
      </c>
      <c r="N61" s="804">
        <v>101</v>
      </c>
      <c r="O61" s="804">
        <v>18</v>
      </c>
      <c r="P61" s="804">
        <v>45</v>
      </c>
      <c r="Q61" s="804">
        <v>10</v>
      </c>
      <c r="R61" s="804">
        <v>10</v>
      </c>
      <c r="S61" s="30">
        <v>18</v>
      </c>
    </row>
    <row r="62" spans="1:19" x14ac:dyDescent="0.25">
      <c r="A62" s="142" t="s">
        <v>783</v>
      </c>
      <c r="B62" s="804">
        <v>227</v>
      </c>
      <c r="C62" s="804">
        <v>0</v>
      </c>
      <c r="D62" s="804">
        <v>28</v>
      </c>
      <c r="E62" s="804">
        <v>89</v>
      </c>
      <c r="F62" s="804">
        <v>78</v>
      </c>
      <c r="G62" s="129">
        <v>32</v>
      </c>
      <c r="H62" s="128">
        <v>157</v>
      </c>
      <c r="I62" s="804">
        <v>0</v>
      </c>
      <c r="J62" s="804">
        <v>1</v>
      </c>
      <c r="K62" s="804">
        <v>14</v>
      </c>
      <c r="L62" s="804">
        <v>47</v>
      </c>
      <c r="M62" s="129">
        <v>95</v>
      </c>
      <c r="N62" s="804">
        <v>156</v>
      </c>
      <c r="O62" s="804">
        <v>34</v>
      </c>
      <c r="P62" s="804">
        <v>63</v>
      </c>
      <c r="Q62" s="804">
        <v>28</v>
      </c>
      <c r="R62" s="804">
        <v>9</v>
      </c>
      <c r="S62" s="30">
        <v>22</v>
      </c>
    </row>
    <row r="63" spans="1:19" x14ac:dyDescent="0.25">
      <c r="A63" s="142" t="s">
        <v>784</v>
      </c>
      <c r="B63" s="804">
        <v>56</v>
      </c>
      <c r="C63" s="804">
        <v>4</v>
      </c>
      <c r="D63" s="804">
        <v>10</v>
      </c>
      <c r="E63" s="804">
        <v>15</v>
      </c>
      <c r="F63" s="804">
        <v>17</v>
      </c>
      <c r="G63" s="129">
        <v>10</v>
      </c>
      <c r="H63" s="128">
        <v>44</v>
      </c>
      <c r="I63" s="804">
        <v>0</v>
      </c>
      <c r="J63" s="804">
        <v>4</v>
      </c>
      <c r="K63" s="804">
        <v>4</v>
      </c>
      <c r="L63" s="804">
        <v>12</v>
      </c>
      <c r="M63" s="129">
        <v>24</v>
      </c>
      <c r="N63" s="804">
        <v>97</v>
      </c>
      <c r="O63" s="804">
        <v>24</v>
      </c>
      <c r="P63" s="804">
        <v>31</v>
      </c>
      <c r="Q63" s="804">
        <v>19</v>
      </c>
      <c r="R63" s="804">
        <v>12</v>
      </c>
      <c r="S63" s="30">
        <v>11</v>
      </c>
    </row>
    <row r="64" spans="1:19" x14ac:dyDescent="0.25">
      <c r="A64" s="447" t="s">
        <v>785</v>
      </c>
      <c r="B64" s="804">
        <v>101</v>
      </c>
      <c r="C64" s="804">
        <v>0</v>
      </c>
      <c r="D64" s="804">
        <v>12</v>
      </c>
      <c r="E64" s="804">
        <v>40</v>
      </c>
      <c r="F64" s="804">
        <v>32</v>
      </c>
      <c r="G64" s="129">
        <v>17</v>
      </c>
      <c r="H64" s="128">
        <v>130</v>
      </c>
      <c r="I64" s="804">
        <v>0</v>
      </c>
      <c r="J64" s="804">
        <v>3</v>
      </c>
      <c r="K64" s="804">
        <v>15</v>
      </c>
      <c r="L64" s="804">
        <v>42</v>
      </c>
      <c r="M64" s="129">
        <v>70</v>
      </c>
      <c r="N64" s="804">
        <v>228</v>
      </c>
      <c r="O64" s="804">
        <v>13</v>
      </c>
      <c r="P64" s="804">
        <v>42</v>
      </c>
      <c r="Q64" s="804">
        <v>40</v>
      </c>
      <c r="R64" s="804">
        <v>74</v>
      </c>
      <c r="S64" s="30">
        <v>59</v>
      </c>
    </row>
    <row r="65" spans="1:19" x14ac:dyDescent="0.25">
      <c r="A65" s="447" t="s">
        <v>786</v>
      </c>
      <c r="B65" s="804">
        <v>362</v>
      </c>
      <c r="C65" s="804">
        <v>2</v>
      </c>
      <c r="D65" s="804">
        <v>44</v>
      </c>
      <c r="E65" s="804">
        <v>85</v>
      </c>
      <c r="F65" s="804">
        <v>136</v>
      </c>
      <c r="G65" s="129">
        <v>95</v>
      </c>
      <c r="H65" s="128">
        <v>201</v>
      </c>
      <c r="I65" s="804">
        <v>0</v>
      </c>
      <c r="J65" s="804">
        <v>3</v>
      </c>
      <c r="K65" s="804">
        <v>11</v>
      </c>
      <c r="L65" s="804">
        <v>53</v>
      </c>
      <c r="M65" s="129">
        <v>134</v>
      </c>
      <c r="N65" s="804">
        <v>82</v>
      </c>
      <c r="O65" s="804">
        <v>14</v>
      </c>
      <c r="P65" s="804">
        <v>28</v>
      </c>
      <c r="Q65" s="804">
        <v>13</v>
      </c>
      <c r="R65" s="804">
        <v>14</v>
      </c>
      <c r="S65" s="30">
        <v>13</v>
      </c>
    </row>
    <row r="66" spans="1:19" x14ac:dyDescent="0.25">
      <c r="A66" s="142" t="s">
        <v>787</v>
      </c>
      <c r="B66" s="804">
        <v>214</v>
      </c>
      <c r="C66" s="804">
        <v>0</v>
      </c>
      <c r="D66" s="804">
        <v>39</v>
      </c>
      <c r="E66" s="804">
        <v>83</v>
      </c>
      <c r="F66" s="804">
        <v>69</v>
      </c>
      <c r="G66" s="129">
        <v>23</v>
      </c>
      <c r="H66" s="128">
        <v>124</v>
      </c>
      <c r="I66" s="804">
        <v>0</v>
      </c>
      <c r="J66" s="804">
        <v>3</v>
      </c>
      <c r="K66" s="804">
        <v>5</v>
      </c>
      <c r="L66" s="804">
        <v>44</v>
      </c>
      <c r="M66" s="129">
        <v>72</v>
      </c>
      <c r="N66" s="804">
        <v>95</v>
      </c>
      <c r="O66" s="804">
        <v>15</v>
      </c>
      <c r="P66" s="804">
        <v>43</v>
      </c>
      <c r="Q66" s="804">
        <v>11</v>
      </c>
      <c r="R66" s="804">
        <v>14</v>
      </c>
      <c r="S66" s="30">
        <v>12</v>
      </c>
    </row>
    <row r="67" spans="1:19" x14ac:dyDescent="0.25">
      <c r="A67" s="142" t="s">
        <v>788</v>
      </c>
      <c r="B67" s="804">
        <v>81</v>
      </c>
      <c r="C67" s="804">
        <v>0</v>
      </c>
      <c r="D67" s="804">
        <v>12</v>
      </c>
      <c r="E67" s="804">
        <v>33</v>
      </c>
      <c r="F67" s="804">
        <v>25</v>
      </c>
      <c r="G67" s="129">
        <v>11</v>
      </c>
      <c r="H67" s="128">
        <v>72</v>
      </c>
      <c r="I67" s="804">
        <v>0</v>
      </c>
      <c r="J67" s="804">
        <v>5</v>
      </c>
      <c r="K67" s="804">
        <v>9</v>
      </c>
      <c r="L67" s="804">
        <v>25</v>
      </c>
      <c r="M67" s="129">
        <v>33</v>
      </c>
      <c r="N67" s="804">
        <v>107</v>
      </c>
      <c r="O67" s="804">
        <v>7</v>
      </c>
      <c r="P67" s="804">
        <v>35</v>
      </c>
      <c r="Q67" s="804">
        <v>24</v>
      </c>
      <c r="R67" s="804">
        <v>18</v>
      </c>
      <c r="S67" s="30">
        <v>23</v>
      </c>
    </row>
    <row r="68" spans="1:19" x14ac:dyDescent="0.25">
      <c r="A68" s="142" t="s">
        <v>789</v>
      </c>
      <c r="B68" s="804">
        <v>201</v>
      </c>
      <c r="C68" s="804">
        <v>2</v>
      </c>
      <c r="D68" s="804">
        <v>26</v>
      </c>
      <c r="E68" s="804">
        <v>68</v>
      </c>
      <c r="F68" s="804">
        <v>73</v>
      </c>
      <c r="G68" s="129">
        <v>32</v>
      </c>
      <c r="H68" s="128">
        <v>151</v>
      </c>
      <c r="I68" s="804">
        <v>0</v>
      </c>
      <c r="J68" s="804">
        <v>1</v>
      </c>
      <c r="K68" s="804">
        <v>8</v>
      </c>
      <c r="L68" s="804">
        <v>41</v>
      </c>
      <c r="M68" s="129">
        <v>101</v>
      </c>
      <c r="N68" s="804">
        <v>191</v>
      </c>
      <c r="O68" s="804">
        <v>50</v>
      </c>
      <c r="P68" s="804">
        <v>65</v>
      </c>
      <c r="Q68" s="804">
        <v>32</v>
      </c>
      <c r="R68" s="804">
        <v>17</v>
      </c>
      <c r="S68" s="30">
        <v>27</v>
      </c>
    </row>
    <row r="69" spans="1:19" x14ac:dyDescent="0.25">
      <c r="A69" s="142" t="s">
        <v>790</v>
      </c>
      <c r="B69" s="804">
        <v>468</v>
      </c>
      <c r="C69" s="804">
        <v>3</v>
      </c>
      <c r="D69" s="804">
        <v>86</v>
      </c>
      <c r="E69" s="804">
        <v>199</v>
      </c>
      <c r="F69" s="804">
        <v>130</v>
      </c>
      <c r="G69" s="129">
        <v>50</v>
      </c>
      <c r="H69" s="128">
        <v>214</v>
      </c>
      <c r="I69" s="804">
        <v>2</v>
      </c>
      <c r="J69" s="804">
        <v>11</v>
      </c>
      <c r="K69" s="804">
        <v>17</v>
      </c>
      <c r="L69" s="804">
        <v>57</v>
      </c>
      <c r="M69" s="129">
        <v>127</v>
      </c>
      <c r="N69" s="804">
        <v>282</v>
      </c>
      <c r="O69" s="804">
        <v>83</v>
      </c>
      <c r="P69" s="804">
        <v>124</v>
      </c>
      <c r="Q69" s="804">
        <v>29</v>
      </c>
      <c r="R69" s="804">
        <v>24</v>
      </c>
      <c r="S69" s="30">
        <v>22</v>
      </c>
    </row>
    <row r="70" spans="1:19" s="508" customFormat="1" x14ac:dyDescent="0.25">
      <c r="A70" s="475" t="s">
        <v>182</v>
      </c>
      <c r="B70" s="803">
        <v>125932</v>
      </c>
      <c r="C70" s="803">
        <v>1032</v>
      </c>
      <c r="D70" s="803">
        <v>27857</v>
      </c>
      <c r="E70" s="803">
        <v>44197</v>
      </c>
      <c r="F70" s="803">
        <v>36718</v>
      </c>
      <c r="G70" s="1027">
        <v>16128</v>
      </c>
      <c r="H70" s="1023">
        <v>53347</v>
      </c>
      <c r="I70" s="803">
        <v>54</v>
      </c>
      <c r="J70" s="803">
        <v>1736</v>
      </c>
      <c r="K70" s="803">
        <v>5189</v>
      </c>
      <c r="L70" s="803">
        <v>14402</v>
      </c>
      <c r="M70" s="1027">
        <v>31966</v>
      </c>
      <c r="N70" s="803">
        <v>75413</v>
      </c>
      <c r="O70" s="803">
        <v>26406</v>
      </c>
      <c r="P70" s="803">
        <v>34922</v>
      </c>
      <c r="Q70" s="803">
        <v>6443</v>
      </c>
      <c r="R70" s="803">
        <v>4141</v>
      </c>
      <c r="S70" s="513">
        <v>3501</v>
      </c>
    </row>
    <row r="71" spans="1:19" x14ac:dyDescent="0.25">
      <c r="A71" s="142" t="s">
        <v>779</v>
      </c>
      <c r="B71" s="804">
        <v>124537</v>
      </c>
      <c r="C71" s="804">
        <v>1025</v>
      </c>
      <c r="D71" s="804">
        <v>27666</v>
      </c>
      <c r="E71" s="804">
        <v>43695</v>
      </c>
      <c r="F71" s="804">
        <v>36261</v>
      </c>
      <c r="G71" s="129">
        <v>15890</v>
      </c>
      <c r="H71" s="128">
        <v>52624</v>
      </c>
      <c r="I71" s="804">
        <v>53</v>
      </c>
      <c r="J71" s="804">
        <v>1715</v>
      </c>
      <c r="K71" s="804">
        <v>5131</v>
      </c>
      <c r="L71" s="804">
        <v>14201</v>
      </c>
      <c r="M71" s="129">
        <v>31524</v>
      </c>
      <c r="N71" s="804">
        <v>74455</v>
      </c>
      <c r="O71" s="804">
        <v>26218</v>
      </c>
      <c r="P71" s="804">
        <v>34560</v>
      </c>
      <c r="Q71" s="804">
        <v>6291</v>
      </c>
      <c r="R71" s="804">
        <v>4014</v>
      </c>
      <c r="S71" s="30">
        <v>3372</v>
      </c>
    </row>
    <row r="72" spans="1:19" x14ac:dyDescent="0.25">
      <c r="A72" s="142" t="s">
        <v>780</v>
      </c>
      <c r="B72" s="804">
        <v>114</v>
      </c>
      <c r="C72" s="804">
        <v>1</v>
      </c>
      <c r="D72" s="804">
        <v>12</v>
      </c>
      <c r="E72" s="804">
        <v>36</v>
      </c>
      <c r="F72" s="804">
        <v>39</v>
      </c>
      <c r="G72" s="129">
        <v>26</v>
      </c>
      <c r="H72" s="128">
        <v>28</v>
      </c>
      <c r="I72" s="804">
        <v>0</v>
      </c>
      <c r="J72" s="804">
        <v>0</v>
      </c>
      <c r="K72" s="804">
        <v>3</v>
      </c>
      <c r="L72" s="804">
        <v>9</v>
      </c>
      <c r="M72" s="129">
        <v>16</v>
      </c>
      <c r="N72" s="804">
        <v>47</v>
      </c>
      <c r="O72" s="804">
        <v>10</v>
      </c>
      <c r="P72" s="804">
        <v>21</v>
      </c>
      <c r="Q72" s="804">
        <v>5</v>
      </c>
      <c r="R72" s="804">
        <v>6</v>
      </c>
      <c r="S72" s="30">
        <v>5</v>
      </c>
    </row>
    <row r="73" spans="1:19" x14ac:dyDescent="0.25">
      <c r="A73" s="142" t="s">
        <v>781</v>
      </c>
      <c r="B73" s="804">
        <v>198</v>
      </c>
      <c r="C73" s="804">
        <v>0</v>
      </c>
      <c r="D73" s="804">
        <v>30</v>
      </c>
      <c r="E73" s="804">
        <v>73</v>
      </c>
      <c r="F73" s="804">
        <v>61</v>
      </c>
      <c r="G73" s="129">
        <v>34</v>
      </c>
      <c r="H73" s="128">
        <v>84</v>
      </c>
      <c r="I73" s="804">
        <v>0</v>
      </c>
      <c r="J73" s="804">
        <v>1</v>
      </c>
      <c r="K73" s="804">
        <v>8</v>
      </c>
      <c r="L73" s="804">
        <v>30</v>
      </c>
      <c r="M73" s="129">
        <v>45</v>
      </c>
      <c r="N73" s="804">
        <v>200</v>
      </c>
      <c r="O73" s="804">
        <v>35</v>
      </c>
      <c r="P73" s="804">
        <v>80</v>
      </c>
      <c r="Q73" s="804">
        <v>36</v>
      </c>
      <c r="R73" s="804">
        <v>27</v>
      </c>
      <c r="S73" s="30">
        <v>22</v>
      </c>
    </row>
    <row r="74" spans="1:19" x14ac:dyDescent="0.25">
      <c r="A74" s="142" t="s">
        <v>782</v>
      </c>
      <c r="B74" s="804">
        <v>130</v>
      </c>
      <c r="C74" s="804">
        <v>0</v>
      </c>
      <c r="D74" s="804">
        <v>17</v>
      </c>
      <c r="E74" s="804">
        <v>53</v>
      </c>
      <c r="F74" s="804">
        <v>35</v>
      </c>
      <c r="G74" s="129">
        <v>25</v>
      </c>
      <c r="H74" s="128">
        <v>58</v>
      </c>
      <c r="I74" s="804">
        <v>0</v>
      </c>
      <c r="J74" s="804">
        <v>0</v>
      </c>
      <c r="K74" s="804">
        <v>4</v>
      </c>
      <c r="L74" s="804">
        <v>14</v>
      </c>
      <c r="M74" s="129">
        <v>40</v>
      </c>
      <c r="N74" s="804">
        <v>63</v>
      </c>
      <c r="O74" s="804">
        <v>8</v>
      </c>
      <c r="P74" s="804">
        <v>27</v>
      </c>
      <c r="Q74" s="804">
        <v>8</v>
      </c>
      <c r="R74" s="804">
        <v>7</v>
      </c>
      <c r="S74" s="30">
        <v>13</v>
      </c>
    </row>
    <row r="75" spans="1:19" x14ac:dyDescent="0.25">
      <c r="A75" s="142" t="s">
        <v>783</v>
      </c>
      <c r="B75" s="804">
        <v>139</v>
      </c>
      <c r="C75" s="804">
        <v>0</v>
      </c>
      <c r="D75" s="804">
        <v>15</v>
      </c>
      <c r="E75" s="804">
        <v>59</v>
      </c>
      <c r="F75" s="804">
        <v>48</v>
      </c>
      <c r="G75" s="129">
        <v>17</v>
      </c>
      <c r="H75" s="128">
        <v>86</v>
      </c>
      <c r="I75" s="804">
        <v>0</v>
      </c>
      <c r="J75" s="804">
        <v>1</v>
      </c>
      <c r="K75" s="804">
        <v>9</v>
      </c>
      <c r="L75" s="804">
        <v>18</v>
      </c>
      <c r="M75" s="129">
        <v>58</v>
      </c>
      <c r="N75" s="804">
        <v>91</v>
      </c>
      <c r="O75" s="804">
        <v>21</v>
      </c>
      <c r="P75" s="804">
        <v>39</v>
      </c>
      <c r="Q75" s="804">
        <v>18</v>
      </c>
      <c r="R75" s="804">
        <v>4</v>
      </c>
      <c r="S75" s="30">
        <v>9</v>
      </c>
    </row>
    <row r="76" spans="1:19" x14ac:dyDescent="0.25">
      <c r="A76" s="142" t="s">
        <v>784</v>
      </c>
      <c r="B76" s="804">
        <v>32</v>
      </c>
      <c r="C76" s="804">
        <v>2</v>
      </c>
      <c r="D76" s="804">
        <v>3</v>
      </c>
      <c r="E76" s="804">
        <v>8</v>
      </c>
      <c r="F76" s="804">
        <v>12</v>
      </c>
      <c r="G76" s="129">
        <v>7</v>
      </c>
      <c r="H76" s="128">
        <v>20</v>
      </c>
      <c r="I76" s="804">
        <v>0</v>
      </c>
      <c r="J76" s="804">
        <v>3</v>
      </c>
      <c r="K76" s="804">
        <v>1</v>
      </c>
      <c r="L76" s="804">
        <v>6</v>
      </c>
      <c r="M76" s="129">
        <v>10</v>
      </c>
      <c r="N76" s="804">
        <v>46</v>
      </c>
      <c r="O76" s="804">
        <v>16</v>
      </c>
      <c r="P76" s="804">
        <v>12</v>
      </c>
      <c r="Q76" s="804">
        <v>10</v>
      </c>
      <c r="R76" s="804">
        <v>3</v>
      </c>
      <c r="S76" s="30">
        <v>5</v>
      </c>
    </row>
    <row r="77" spans="1:19" x14ac:dyDescent="0.25">
      <c r="A77" s="447" t="s">
        <v>785</v>
      </c>
      <c r="B77" s="804">
        <v>68</v>
      </c>
      <c r="C77" s="804">
        <v>0</v>
      </c>
      <c r="D77" s="804">
        <v>10</v>
      </c>
      <c r="E77" s="804">
        <v>25</v>
      </c>
      <c r="F77" s="804">
        <v>21</v>
      </c>
      <c r="G77" s="129">
        <v>12</v>
      </c>
      <c r="H77" s="128">
        <v>92</v>
      </c>
      <c r="I77" s="804">
        <v>0</v>
      </c>
      <c r="J77" s="804">
        <v>2</v>
      </c>
      <c r="K77" s="804">
        <v>7</v>
      </c>
      <c r="L77" s="804">
        <v>29</v>
      </c>
      <c r="M77" s="129">
        <v>54</v>
      </c>
      <c r="N77" s="804">
        <v>124</v>
      </c>
      <c r="O77" s="804">
        <v>8</v>
      </c>
      <c r="P77" s="804">
        <v>24</v>
      </c>
      <c r="Q77" s="804">
        <v>26</v>
      </c>
      <c r="R77" s="804">
        <v>31</v>
      </c>
      <c r="S77" s="30">
        <v>35</v>
      </c>
    </row>
    <row r="78" spans="1:19" x14ac:dyDescent="0.25">
      <c r="A78" s="447" t="s">
        <v>786</v>
      </c>
      <c r="B78" s="804">
        <v>176</v>
      </c>
      <c r="C78" s="804">
        <v>1</v>
      </c>
      <c r="D78" s="804">
        <v>21</v>
      </c>
      <c r="E78" s="804">
        <v>40</v>
      </c>
      <c r="F78" s="804">
        <v>69</v>
      </c>
      <c r="G78" s="129">
        <v>45</v>
      </c>
      <c r="H78" s="128">
        <v>91</v>
      </c>
      <c r="I78" s="804">
        <v>0</v>
      </c>
      <c r="J78" s="804">
        <v>3</v>
      </c>
      <c r="K78" s="804">
        <v>7</v>
      </c>
      <c r="L78" s="804">
        <v>26</v>
      </c>
      <c r="M78" s="129">
        <v>55</v>
      </c>
      <c r="N78" s="804">
        <v>44</v>
      </c>
      <c r="O78" s="804">
        <v>7</v>
      </c>
      <c r="P78" s="804">
        <v>18</v>
      </c>
      <c r="Q78" s="804">
        <v>6</v>
      </c>
      <c r="R78" s="804">
        <v>9</v>
      </c>
      <c r="S78" s="30">
        <v>4</v>
      </c>
    </row>
    <row r="79" spans="1:19" x14ac:dyDescent="0.25">
      <c r="A79" s="142" t="s">
        <v>787</v>
      </c>
      <c r="B79" s="804">
        <v>117</v>
      </c>
      <c r="C79" s="804">
        <v>0</v>
      </c>
      <c r="D79" s="804">
        <v>24</v>
      </c>
      <c r="E79" s="804">
        <v>35</v>
      </c>
      <c r="F79" s="804">
        <v>45</v>
      </c>
      <c r="G79" s="129">
        <v>13</v>
      </c>
      <c r="H79" s="128">
        <v>48</v>
      </c>
      <c r="I79" s="804">
        <v>0</v>
      </c>
      <c r="J79" s="804">
        <v>2</v>
      </c>
      <c r="K79" s="804">
        <v>1</v>
      </c>
      <c r="L79" s="804">
        <v>17</v>
      </c>
      <c r="M79" s="129">
        <v>28</v>
      </c>
      <c r="N79" s="804">
        <v>37</v>
      </c>
      <c r="O79" s="804">
        <v>8</v>
      </c>
      <c r="P79" s="804">
        <v>19</v>
      </c>
      <c r="Q79" s="804">
        <v>0</v>
      </c>
      <c r="R79" s="804">
        <v>5</v>
      </c>
      <c r="S79" s="30">
        <v>5</v>
      </c>
    </row>
    <row r="80" spans="1:19" x14ac:dyDescent="0.25">
      <c r="A80" s="142" t="s">
        <v>788</v>
      </c>
      <c r="B80" s="804">
        <v>45</v>
      </c>
      <c r="C80" s="804">
        <v>0</v>
      </c>
      <c r="D80" s="804">
        <v>5</v>
      </c>
      <c r="E80" s="804">
        <v>19</v>
      </c>
      <c r="F80" s="804">
        <v>14</v>
      </c>
      <c r="G80" s="129">
        <v>7</v>
      </c>
      <c r="H80" s="128">
        <v>33</v>
      </c>
      <c r="I80" s="804">
        <v>0</v>
      </c>
      <c r="J80" s="804">
        <v>3</v>
      </c>
      <c r="K80" s="804">
        <v>6</v>
      </c>
      <c r="L80" s="804">
        <v>8</v>
      </c>
      <c r="M80" s="129">
        <v>16</v>
      </c>
      <c r="N80" s="804">
        <v>54</v>
      </c>
      <c r="O80" s="804">
        <v>3</v>
      </c>
      <c r="P80" s="804">
        <v>17</v>
      </c>
      <c r="Q80" s="804">
        <v>15</v>
      </c>
      <c r="R80" s="804">
        <v>10</v>
      </c>
      <c r="S80" s="30">
        <v>9</v>
      </c>
    </row>
    <row r="81" spans="1:19" x14ac:dyDescent="0.25">
      <c r="A81" s="142" t="s">
        <v>789</v>
      </c>
      <c r="B81" s="804">
        <v>117</v>
      </c>
      <c r="C81" s="804">
        <v>1</v>
      </c>
      <c r="D81" s="804">
        <v>16</v>
      </c>
      <c r="E81" s="804">
        <v>32</v>
      </c>
      <c r="F81" s="804">
        <v>44</v>
      </c>
      <c r="G81" s="129">
        <v>24</v>
      </c>
      <c r="H81" s="128">
        <v>84</v>
      </c>
      <c r="I81" s="804">
        <v>0</v>
      </c>
      <c r="J81" s="804">
        <v>1</v>
      </c>
      <c r="K81" s="804">
        <v>5</v>
      </c>
      <c r="L81" s="804">
        <v>18</v>
      </c>
      <c r="M81" s="129">
        <v>60</v>
      </c>
      <c r="N81" s="804">
        <v>103</v>
      </c>
      <c r="O81" s="804">
        <v>29</v>
      </c>
      <c r="P81" s="804">
        <v>34</v>
      </c>
      <c r="Q81" s="804">
        <v>13</v>
      </c>
      <c r="R81" s="804">
        <v>9</v>
      </c>
      <c r="S81" s="30">
        <v>18</v>
      </c>
    </row>
    <row r="82" spans="1:19" x14ac:dyDescent="0.25">
      <c r="A82" s="142" t="s">
        <v>790</v>
      </c>
      <c r="B82" s="804">
        <v>259</v>
      </c>
      <c r="C82" s="804">
        <v>2</v>
      </c>
      <c r="D82" s="804">
        <v>38</v>
      </c>
      <c r="E82" s="804">
        <v>122</v>
      </c>
      <c r="F82" s="804">
        <v>69</v>
      </c>
      <c r="G82" s="129">
        <v>28</v>
      </c>
      <c r="H82" s="128">
        <v>99</v>
      </c>
      <c r="I82" s="804">
        <v>1</v>
      </c>
      <c r="J82" s="804">
        <v>5</v>
      </c>
      <c r="K82" s="804">
        <v>7</v>
      </c>
      <c r="L82" s="804">
        <v>26</v>
      </c>
      <c r="M82" s="129">
        <v>60</v>
      </c>
      <c r="N82" s="804">
        <v>149</v>
      </c>
      <c r="O82" s="804">
        <v>43</v>
      </c>
      <c r="P82" s="804">
        <v>71</v>
      </c>
      <c r="Q82" s="804">
        <v>15</v>
      </c>
      <c r="R82" s="804">
        <v>16</v>
      </c>
      <c r="S82" s="30">
        <v>4</v>
      </c>
    </row>
    <row r="83" spans="1:19" s="508" customFormat="1" x14ac:dyDescent="0.25">
      <c r="A83" s="475" t="s">
        <v>183</v>
      </c>
      <c r="B83" s="803">
        <v>120589</v>
      </c>
      <c r="C83" s="803">
        <v>1137</v>
      </c>
      <c r="D83" s="803">
        <v>28454</v>
      </c>
      <c r="E83" s="803">
        <v>45924</v>
      </c>
      <c r="F83" s="803">
        <v>31442</v>
      </c>
      <c r="G83" s="1027">
        <v>13632</v>
      </c>
      <c r="H83" s="1023">
        <v>61800</v>
      </c>
      <c r="I83" s="803">
        <v>59</v>
      </c>
      <c r="J83" s="803">
        <v>1796</v>
      </c>
      <c r="K83" s="803">
        <v>6146</v>
      </c>
      <c r="L83" s="803">
        <v>17902</v>
      </c>
      <c r="M83" s="1027">
        <v>35897</v>
      </c>
      <c r="N83" s="803">
        <v>81459</v>
      </c>
      <c r="O83" s="803">
        <v>26759</v>
      </c>
      <c r="P83" s="803">
        <v>35267</v>
      </c>
      <c r="Q83" s="803">
        <v>7651</v>
      </c>
      <c r="R83" s="803">
        <v>5458</v>
      </c>
      <c r="S83" s="513">
        <v>6324</v>
      </c>
    </row>
    <row r="84" spans="1:19" x14ac:dyDescent="0.25">
      <c r="A84" s="142" t="s">
        <v>779</v>
      </c>
      <c r="B84" s="804">
        <v>119502</v>
      </c>
      <c r="C84" s="804">
        <v>1128</v>
      </c>
      <c r="D84" s="804">
        <v>28284</v>
      </c>
      <c r="E84" s="804">
        <v>45524</v>
      </c>
      <c r="F84" s="804">
        <v>31096</v>
      </c>
      <c r="G84" s="129">
        <v>13470</v>
      </c>
      <c r="H84" s="128">
        <v>61059</v>
      </c>
      <c r="I84" s="804">
        <v>58</v>
      </c>
      <c r="J84" s="804">
        <v>1779</v>
      </c>
      <c r="K84" s="804">
        <v>6090</v>
      </c>
      <c r="L84" s="804">
        <v>17661</v>
      </c>
      <c r="M84" s="129">
        <v>35471</v>
      </c>
      <c r="N84" s="804">
        <v>80633</v>
      </c>
      <c r="O84" s="804">
        <v>26616</v>
      </c>
      <c r="P84" s="804">
        <v>34970</v>
      </c>
      <c r="Q84" s="804">
        <v>7538</v>
      </c>
      <c r="R84" s="804">
        <v>5327</v>
      </c>
      <c r="S84" s="30">
        <v>6182</v>
      </c>
    </row>
    <row r="85" spans="1:19" x14ac:dyDescent="0.25">
      <c r="A85" s="142" t="s">
        <v>780</v>
      </c>
      <c r="B85" s="804">
        <v>95</v>
      </c>
      <c r="C85" s="804">
        <v>0</v>
      </c>
      <c r="D85" s="804">
        <v>11</v>
      </c>
      <c r="E85" s="804">
        <v>35</v>
      </c>
      <c r="F85" s="804">
        <v>34</v>
      </c>
      <c r="G85" s="129">
        <v>15</v>
      </c>
      <c r="H85" s="128">
        <v>44</v>
      </c>
      <c r="I85" s="804">
        <v>0</v>
      </c>
      <c r="J85" s="804">
        <v>0</v>
      </c>
      <c r="K85" s="804">
        <v>2</v>
      </c>
      <c r="L85" s="804">
        <v>16</v>
      </c>
      <c r="M85" s="129">
        <v>26</v>
      </c>
      <c r="N85" s="804">
        <v>51</v>
      </c>
      <c r="O85" s="804">
        <v>10</v>
      </c>
      <c r="P85" s="804">
        <v>23</v>
      </c>
      <c r="Q85" s="804">
        <v>2</v>
      </c>
      <c r="R85" s="804">
        <v>5</v>
      </c>
      <c r="S85" s="30">
        <v>11</v>
      </c>
    </row>
    <row r="86" spans="1:19" x14ac:dyDescent="0.25">
      <c r="A86" s="142" t="s">
        <v>781</v>
      </c>
      <c r="B86" s="804">
        <v>165</v>
      </c>
      <c r="C86" s="804">
        <v>1</v>
      </c>
      <c r="D86" s="804">
        <v>20</v>
      </c>
      <c r="E86" s="804">
        <v>67</v>
      </c>
      <c r="F86" s="804">
        <v>54</v>
      </c>
      <c r="G86" s="129">
        <v>23</v>
      </c>
      <c r="H86" s="128">
        <v>119</v>
      </c>
      <c r="I86" s="804">
        <v>0</v>
      </c>
      <c r="J86" s="804">
        <v>5</v>
      </c>
      <c r="K86" s="804">
        <v>10</v>
      </c>
      <c r="L86" s="804">
        <v>41</v>
      </c>
      <c r="M86" s="129">
        <v>63</v>
      </c>
      <c r="N86" s="804">
        <v>147</v>
      </c>
      <c r="O86" s="804">
        <v>18</v>
      </c>
      <c r="P86" s="804">
        <v>59</v>
      </c>
      <c r="Q86" s="804">
        <v>16</v>
      </c>
      <c r="R86" s="804">
        <v>28</v>
      </c>
      <c r="S86" s="30">
        <v>26</v>
      </c>
    </row>
    <row r="87" spans="1:19" x14ac:dyDescent="0.25">
      <c r="A87" s="142" t="s">
        <v>782</v>
      </c>
      <c r="B87" s="804">
        <v>70</v>
      </c>
      <c r="C87" s="804">
        <v>3</v>
      </c>
      <c r="D87" s="804">
        <v>14</v>
      </c>
      <c r="E87" s="804">
        <v>26</v>
      </c>
      <c r="F87" s="804">
        <v>20</v>
      </c>
      <c r="G87" s="129">
        <v>7</v>
      </c>
      <c r="H87" s="128">
        <v>38</v>
      </c>
      <c r="I87" s="804">
        <v>0</v>
      </c>
      <c r="J87" s="804">
        <v>1</v>
      </c>
      <c r="K87" s="804">
        <v>4</v>
      </c>
      <c r="L87" s="804">
        <v>11</v>
      </c>
      <c r="M87" s="129">
        <v>22</v>
      </c>
      <c r="N87" s="804">
        <v>38</v>
      </c>
      <c r="O87" s="804">
        <v>10</v>
      </c>
      <c r="P87" s="804">
        <v>18</v>
      </c>
      <c r="Q87" s="804">
        <v>2</v>
      </c>
      <c r="R87" s="804">
        <v>3</v>
      </c>
      <c r="S87" s="30">
        <v>5</v>
      </c>
    </row>
    <row r="88" spans="1:19" x14ac:dyDescent="0.25">
      <c r="A88" s="142" t="s">
        <v>783</v>
      </c>
      <c r="B88" s="804">
        <v>88</v>
      </c>
      <c r="C88" s="804">
        <v>0</v>
      </c>
      <c r="D88" s="804">
        <v>13</v>
      </c>
      <c r="E88" s="804">
        <v>30</v>
      </c>
      <c r="F88" s="804">
        <v>30</v>
      </c>
      <c r="G88" s="129">
        <v>15</v>
      </c>
      <c r="H88" s="128">
        <v>71</v>
      </c>
      <c r="I88" s="804">
        <v>0</v>
      </c>
      <c r="J88" s="804">
        <v>0</v>
      </c>
      <c r="K88" s="804">
        <v>5</v>
      </c>
      <c r="L88" s="804">
        <v>29</v>
      </c>
      <c r="M88" s="129">
        <v>37</v>
      </c>
      <c r="N88" s="804">
        <v>65</v>
      </c>
      <c r="O88" s="804">
        <v>13</v>
      </c>
      <c r="P88" s="804">
        <v>24</v>
      </c>
      <c r="Q88" s="804">
        <v>10</v>
      </c>
      <c r="R88" s="804">
        <v>5</v>
      </c>
      <c r="S88" s="30">
        <v>13</v>
      </c>
    </row>
    <row r="89" spans="1:19" x14ac:dyDescent="0.25">
      <c r="A89" s="142" t="s">
        <v>784</v>
      </c>
      <c r="B89" s="804">
        <v>24</v>
      </c>
      <c r="C89" s="804">
        <v>2</v>
      </c>
      <c r="D89" s="804">
        <v>7</v>
      </c>
      <c r="E89" s="804">
        <v>7</v>
      </c>
      <c r="F89" s="804">
        <v>5</v>
      </c>
      <c r="G89" s="129">
        <v>3</v>
      </c>
      <c r="H89" s="128">
        <v>24</v>
      </c>
      <c r="I89" s="804">
        <v>0</v>
      </c>
      <c r="J89" s="804">
        <v>1</v>
      </c>
      <c r="K89" s="804">
        <v>3</v>
      </c>
      <c r="L89" s="804">
        <v>6</v>
      </c>
      <c r="M89" s="129">
        <v>14</v>
      </c>
      <c r="N89" s="804">
        <v>51</v>
      </c>
      <c r="O89" s="804">
        <v>8</v>
      </c>
      <c r="P89" s="804">
        <v>19</v>
      </c>
      <c r="Q89" s="804">
        <v>9</v>
      </c>
      <c r="R89" s="804">
        <v>9</v>
      </c>
      <c r="S89" s="30">
        <v>6</v>
      </c>
    </row>
    <row r="90" spans="1:19" x14ac:dyDescent="0.25">
      <c r="A90" s="447" t="s">
        <v>785</v>
      </c>
      <c r="B90" s="804">
        <v>33</v>
      </c>
      <c r="C90" s="804">
        <v>0</v>
      </c>
      <c r="D90" s="804">
        <v>2</v>
      </c>
      <c r="E90" s="804">
        <v>15</v>
      </c>
      <c r="F90" s="804">
        <v>11</v>
      </c>
      <c r="G90" s="129">
        <v>5</v>
      </c>
      <c r="H90" s="128">
        <v>38</v>
      </c>
      <c r="I90" s="804">
        <v>0</v>
      </c>
      <c r="J90" s="804">
        <v>1</v>
      </c>
      <c r="K90" s="804">
        <v>8</v>
      </c>
      <c r="L90" s="804">
        <v>13</v>
      </c>
      <c r="M90" s="129">
        <v>16</v>
      </c>
      <c r="N90" s="804">
        <v>104</v>
      </c>
      <c r="O90" s="804">
        <v>5</v>
      </c>
      <c r="P90" s="804">
        <v>18</v>
      </c>
      <c r="Q90" s="804">
        <v>14</v>
      </c>
      <c r="R90" s="804">
        <v>43</v>
      </c>
      <c r="S90" s="30">
        <v>24</v>
      </c>
    </row>
    <row r="91" spans="1:19" x14ac:dyDescent="0.25">
      <c r="A91" s="447" t="s">
        <v>786</v>
      </c>
      <c r="B91" s="804">
        <v>186</v>
      </c>
      <c r="C91" s="804">
        <v>1</v>
      </c>
      <c r="D91" s="804">
        <v>23</v>
      </c>
      <c r="E91" s="804">
        <v>45</v>
      </c>
      <c r="F91" s="804">
        <v>67</v>
      </c>
      <c r="G91" s="129">
        <v>50</v>
      </c>
      <c r="H91" s="128">
        <v>110</v>
      </c>
      <c r="I91" s="804">
        <v>0</v>
      </c>
      <c r="J91" s="804">
        <v>0</v>
      </c>
      <c r="K91" s="804">
        <v>4</v>
      </c>
      <c r="L91" s="804">
        <v>27</v>
      </c>
      <c r="M91" s="129">
        <v>79</v>
      </c>
      <c r="N91" s="804">
        <v>38</v>
      </c>
      <c r="O91" s="804">
        <v>7</v>
      </c>
      <c r="P91" s="804">
        <v>10</v>
      </c>
      <c r="Q91" s="804">
        <v>7</v>
      </c>
      <c r="R91" s="804">
        <v>5</v>
      </c>
      <c r="S91" s="30">
        <v>9</v>
      </c>
    </row>
    <row r="92" spans="1:19" x14ac:dyDescent="0.25">
      <c r="A92" s="142" t="s">
        <v>787</v>
      </c>
      <c r="B92" s="804">
        <v>97</v>
      </c>
      <c r="C92" s="804">
        <v>0</v>
      </c>
      <c r="D92" s="804">
        <v>15</v>
      </c>
      <c r="E92" s="804">
        <v>48</v>
      </c>
      <c r="F92" s="804">
        <v>24</v>
      </c>
      <c r="G92" s="129">
        <v>10</v>
      </c>
      <c r="H92" s="128">
        <v>76</v>
      </c>
      <c r="I92" s="804">
        <v>0</v>
      </c>
      <c r="J92" s="804">
        <v>1</v>
      </c>
      <c r="K92" s="804">
        <v>4</v>
      </c>
      <c r="L92" s="804">
        <v>27</v>
      </c>
      <c r="M92" s="129">
        <v>44</v>
      </c>
      <c r="N92" s="804">
        <v>58</v>
      </c>
      <c r="O92" s="804">
        <v>7</v>
      </c>
      <c r="P92" s="804">
        <v>24</v>
      </c>
      <c r="Q92" s="804">
        <v>11</v>
      </c>
      <c r="R92" s="804">
        <v>9</v>
      </c>
      <c r="S92" s="30">
        <v>7</v>
      </c>
    </row>
    <row r="93" spans="1:19" x14ac:dyDescent="0.25">
      <c r="A93" s="142" t="s">
        <v>788</v>
      </c>
      <c r="B93" s="804">
        <v>36</v>
      </c>
      <c r="C93" s="804">
        <v>0</v>
      </c>
      <c r="D93" s="804">
        <v>7</v>
      </c>
      <c r="E93" s="804">
        <v>14</v>
      </c>
      <c r="F93" s="804">
        <v>11</v>
      </c>
      <c r="G93" s="129">
        <v>4</v>
      </c>
      <c r="H93" s="128">
        <v>39</v>
      </c>
      <c r="I93" s="804">
        <v>0</v>
      </c>
      <c r="J93" s="804">
        <v>2</v>
      </c>
      <c r="K93" s="804">
        <v>3</v>
      </c>
      <c r="L93" s="804">
        <v>17</v>
      </c>
      <c r="M93" s="129">
        <v>17</v>
      </c>
      <c r="N93" s="804">
        <v>53</v>
      </c>
      <c r="O93" s="804">
        <v>4</v>
      </c>
      <c r="P93" s="804">
        <v>18</v>
      </c>
      <c r="Q93" s="804">
        <v>9</v>
      </c>
      <c r="R93" s="804">
        <v>8</v>
      </c>
      <c r="S93" s="30">
        <v>14</v>
      </c>
    </row>
    <row r="94" spans="1:19" x14ac:dyDescent="0.25">
      <c r="A94" s="142" t="s">
        <v>789</v>
      </c>
      <c r="B94" s="804">
        <v>84</v>
      </c>
      <c r="C94" s="804">
        <v>1</v>
      </c>
      <c r="D94" s="804">
        <v>10</v>
      </c>
      <c r="E94" s="804">
        <v>36</v>
      </c>
      <c r="F94" s="804">
        <v>29</v>
      </c>
      <c r="G94" s="129">
        <v>8</v>
      </c>
      <c r="H94" s="128">
        <v>67</v>
      </c>
      <c r="I94" s="804">
        <v>0</v>
      </c>
      <c r="J94" s="804">
        <v>0</v>
      </c>
      <c r="K94" s="804">
        <v>3</v>
      </c>
      <c r="L94" s="804">
        <v>23</v>
      </c>
      <c r="M94" s="129">
        <v>41</v>
      </c>
      <c r="N94" s="804">
        <v>88</v>
      </c>
      <c r="O94" s="804">
        <v>21</v>
      </c>
      <c r="P94" s="804">
        <v>31</v>
      </c>
      <c r="Q94" s="804">
        <v>19</v>
      </c>
      <c r="R94" s="804">
        <v>8</v>
      </c>
      <c r="S94" s="30">
        <v>9</v>
      </c>
    </row>
    <row r="95" spans="1:19" ht="16.5" thickBot="1" x14ac:dyDescent="0.3">
      <c r="A95" s="145" t="s">
        <v>790</v>
      </c>
      <c r="B95" s="34">
        <v>209</v>
      </c>
      <c r="C95" s="34">
        <v>1</v>
      </c>
      <c r="D95" s="34">
        <v>48</v>
      </c>
      <c r="E95" s="34">
        <v>77</v>
      </c>
      <c r="F95" s="34">
        <v>61</v>
      </c>
      <c r="G95" s="132">
        <v>22</v>
      </c>
      <c r="H95" s="131">
        <v>115</v>
      </c>
      <c r="I95" s="34">
        <v>1</v>
      </c>
      <c r="J95" s="34">
        <v>6</v>
      </c>
      <c r="K95" s="34">
        <v>10</v>
      </c>
      <c r="L95" s="34">
        <v>31</v>
      </c>
      <c r="M95" s="132">
        <v>67</v>
      </c>
      <c r="N95" s="34">
        <v>133</v>
      </c>
      <c r="O95" s="34">
        <v>40</v>
      </c>
      <c r="P95" s="34">
        <v>53</v>
      </c>
      <c r="Q95" s="34">
        <v>14</v>
      </c>
      <c r="R95" s="34">
        <v>8</v>
      </c>
      <c r="S95" s="35">
        <v>18</v>
      </c>
    </row>
    <row r="96" spans="1:19" x14ac:dyDescent="0.25">
      <c r="A96" s="1028"/>
      <c r="B96" s="818"/>
      <c r="C96" s="818"/>
      <c r="D96" s="818"/>
      <c r="E96" s="818"/>
      <c r="F96" s="818"/>
      <c r="G96" s="818"/>
      <c r="H96" s="818"/>
      <c r="I96" s="818"/>
      <c r="J96" s="818"/>
      <c r="K96" s="818"/>
      <c r="L96" s="818"/>
      <c r="M96" s="818"/>
      <c r="N96" s="818"/>
      <c r="O96" s="818"/>
      <c r="P96" s="818"/>
      <c r="Q96" s="818"/>
      <c r="R96" s="818" t="s">
        <v>791</v>
      </c>
      <c r="S96" s="818"/>
    </row>
    <row r="97" spans="1:19" x14ac:dyDescent="0.25">
      <c r="A97" s="817" t="s">
        <v>794</v>
      </c>
      <c r="B97" s="818"/>
      <c r="C97" s="818"/>
      <c r="D97" s="818"/>
      <c r="E97" s="818"/>
      <c r="F97" s="818"/>
      <c r="G97" s="818"/>
      <c r="H97" s="818"/>
      <c r="I97" s="818"/>
      <c r="J97" s="818"/>
      <c r="K97" s="818"/>
      <c r="L97" s="818"/>
      <c r="M97" s="818"/>
      <c r="N97" s="818"/>
      <c r="O97" s="818"/>
      <c r="P97" s="818"/>
      <c r="Q97" s="818"/>
      <c r="R97" s="818"/>
      <c r="S97" s="818"/>
    </row>
    <row r="99" spans="1:19" x14ac:dyDescent="0.25">
      <c r="A99" s="1" t="s">
        <v>793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5">
      <c r="A100" s="1099" t="s">
        <v>777</v>
      </c>
      <c r="B100" s="1099"/>
      <c r="C100" s="1099"/>
      <c r="D100" s="1099"/>
      <c r="E100" s="1099"/>
      <c r="F100" s="1099"/>
      <c r="G100" s="1099"/>
      <c r="H100" s="1099"/>
      <c r="I100" s="1099"/>
      <c r="J100" s="1099"/>
      <c r="K100" s="1099"/>
      <c r="L100" s="1099"/>
      <c r="M100" s="1099"/>
      <c r="N100" s="1099"/>
      <c r="O100" s="1099"/>
      <c r="P100" s="1099"/>
      <c r="Q100" s="1099"/>
      <c r="R100" s="1099"/>
      <c r="S100" s="1099"/>
    </row>
    <row r="101" spans="1:19" ht="16.5" thickBot="1" x14ac:dyDescent="0.3">
      <c r="A101" s="1076" t="s">
        <v>754</v>
      </c>
      <c r="B101" s="1076"/>
      <c r="C101" s="1076"/>
      <c r="D101" s="1076"/>
      <c r="E101" s="1076"/>
      <c r="F101" s="1076"/>
      <c r="G101" s="1076"/>
      <c r="H101" s="1076"/>
      <c r="I101" s="1076"/>
      <c r="J101" s="1076"/>
      <c r="K101" s="1076"/>
      <c r="L101" s="1076"/>
      <c r="M101" s="1076"/>
      <c r="N101" s="1076"/>
      <c r="O101" s="1076"/>
      <c r="P101" s="1076"/>
      <c r="Q101" s="1076"/>
      <c r="R101" s="1076"/>
      <c r="S101" s="1076"/>
    </row>
    <row r="102" spans="1:19" x14ac:dyDescent="0.25">
      <c r="A102" s="1026"/>
      <c r="B102" s="107" t="s">
        <v>762</v>
      </c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36"/>
    </row>
    <row r="103" spans="1:19" x14ac:dyDescent="0.25">
      <c r="A103" s="11" t="s">
        <v>88</v>
      </c>
      <c r="B103" s="908" t="s">
        <v>695</v>
      </c>
      <c r="C103" s="908"/>
      <c r="D103" s="908"/>
      <c r="E103" s="909"/>
      <c r="F103" s="909"/>
      <c r="G103" s="909"/>
      <c r="H103" s="1117" t="s">
        <v>696</v>
      </c>
      <c r="I103" s="1120"/>
      <c r="J103" s="1120"/>
      <c r="K103" s="1120"/>
      <c r="L103" s="1120"/>
      <c r="M103" s="1157"/>
      <c r="N103" s="1120" t="s">
        <v>697</v>
      </c>
      <c r="O103" s="1120"/>
      <c r="P103" s="1120"/>
      <c r="Q103" s="1120"/>
      <c r="R103" s="1120"/>
      <c r="S103" s="1121"/>
    </row>
    <row r="104" spans="1:19" x14ac:dyDescent="0.25">
      <c r="A104" s="11" t="s">
        <v>778</v>
      </c>
      <c r="B104" s="1017" t="s">
        <v>382</v>
      </c>
      <c r="C104" s="1018" t="s">
        <v>768</v>
      </c>
      <c r="D104" s="571" t="s">
        <v>268</v>
      </c>
      <c r="E104" s="572" t="s">
        <v>269</v>
      </c>
      <c r="F104" s="898" t="s">
        <v>9</v>
      </c>
      <c r="G104" s="873" t="s">
        <v>10</v>
      </c>
      <c r="H104" s="1019" t="s">
        <v>382</v>
      </c>
      <c r="I104" s="1018" t="s">
        <v>768</v>
      </c>
      <c r="J104" s="571" t="s">
        <v>268</v>
      </c>
      <c r="K104" s="572" t="s">
        <v>269</v>
      </c>
      <c r="L104" s="898" t="s">
        <v>9</v>
      </c>
      <c r="M104" s="873" t="s">
        <v>10</v>
      </c>
      <c r="N104" s="877" t="s">
        <v>382</v>
      </c>
      <c r="O104" s="1018" t="s">
        <v>768</v>
      </c>
      <c r="P104" s="571" t="s">
        <v>268</v>
      </c>
      <c r="Q104" s="572" t="s">
        <v>269</v>
      </c>
      <c r="R104" s="898" t="s">
        <v>9</v>
      </c>
      <c r="S104" s="114" t="s">
        <v>10</v>
      </c>
    </row>
    <row r="105" spans="1:19" x14ac:dyDescent="0.25">
      <c r="A105" s="25"/>
      <c r="B105" s="26">
        <v>1</v>
      </c>
      <c r="C105" s="54">
        <v>2</v>
      </c>
      <c r="D105" s="26">
        <v>3</v>
      </c>
      <c r="E105" s="26">
        <v>4</v>
      </c>
      <c r="F105" s="26">
        <v>5</v>
      </c>
      <c r="G105" s="417">
        <v>6</v>
      </c>
      <c r="H105" s="26">
        <v>7</v>
      </c>
      <c r="I105" s="54">
        <v>8</v>
      </c>
      <c r="J105" s="26">
        <v>9</v>
      </c>
      <c r="K105" s="26">
        <v>10</v>
      </c>
      <c r="L105" s="26">
        <v>11</v>
      </c>
      <c r="M105" s="26">
        <v>12</v>
      </c>
      <c r="N105" s="54">
        <v>13</v>
      </c>
      <c r="O105" s="54">
        <v>14</v>
      </c>
      <c r="P105" s="26">
        <v>15</v>
      </c>
      <c r="Q105" s="26">
        <v>16</v>
      </c>
      <c r="R105" s="26">
        <v>17</v>
      </c>
      <c r="S105" s="27">
        <v>18</v>
      </c>
    </row>
    <row r="106" spans="1:19" s="508" customFormat="1" x14ac:dyDescent="0.25">
      <c r="A106" s="475" t="s">
        <v>4</v>
      </c>
      <c r="B106" s="803">
        <v>230556</v>
      </c>
      <c r="C106" s="803">
        <v>1003</v>
      </c>
      <c r="D106" s="803">
        <v>56459</v>
      </c>
      <c r="E106" s="803">
        <v>104381</v>
      </c>
      <c r="F106" s="803">
        <v>54735</v>
      </c>
      <c r="G106" s="803">
        <v>13978</v>
      </c>
      <c r="H106" s="1023">
        <v>142750</v>
      </c>
      <c r="I106" s="803">
        <v>83</v>
      </c>
      <c r="J106" s="803">
        <v>6000</v>
      </c>
      <c r="K106" s="803">
        <v>22679</v>
      </c>
      <c r="L106" s="803">
        <v>53147</v>
      </c>
      <c r="M106" s="1027">
        <v>60841</v>
      </c>
      <c r="N106" s="803">
        <v>385306</v>
      </c>
      <c r="O106" s="803">
        <v>98745</v>
      </c>
      <c r="P106" s="803">
        <v>154179</v>
      </c>
      <c r="Q106" s="803">
        <v>52190</v>
      </c>
      <c r="R106" s="803">
        <v>44272</v>
      </c>
      <c r="S106" s="513">
        <v>35920</v>
      </c>
    </row>
    <row r="107" spans="1:19" x14ac:dyDescent="0.25">
      <c r="A107" s="142" t="s">
        <v>779</v>
      </c>
      <c r="B107" s="804">
        <v>228235</v>
      </c>
      <c r="C107" s="804">
        <v>1003</v>
      </c>
      <c r="D107" s="804">
        <v>56020</v>
      </c>
      <c r="E107" s="804">
        <v>103364</v>
      </c>
      <c r="F107" s="804">
        <v>54085</v>
      </c>
      <c r="G107" s="804">
        <v>13763</v>
      </c>
      <c r="H107" s="128">
        <v>140661</v>
      </c>
      <c r="I107" s="804">
        <v>83</v>
      </c>
      <c r="J107" s="804">
        <v>5919</v>
      </c>
      <c r="K107" s="804">
        <v>22412</v>
      </c>
      <c r="L107" s="804">
        <v>52422</v>
      </c>
      <c r="M107" s="129">
        <v>59825</v>
      </c>
      <c r="N107" s="804">
        <v>381033</v>
      </c>
      <c r="O107" s="804">
        <v>98113</v>
      </c>
      <c r="P107" s="804">
        <v>152769</v>
      </c>
      <c r="Q107" s="804">
        <v>51476</v>
      </c>
      <c r="R107" s="804">
        <v>43496</v>
      </c>
      <c r="S107" s="30">
        <v>35179</v>
      </c>
    </row>
    <row r="108" spans="1:19" x14ac:dyDescent="0.25">
      <c r="A108" s="142" t="s">
        <v>780</v>
      </c>
      <c r="B108" s="804">
        <v>157</v>
      </c>
      <c r="C108" s="804">
        <v>0</v>
      </c>
      <c r="D108" s="804">
        <v>33</v>
      </c>
      <c r="E108" s="804">
        <v>68</v>
      </c>
      <c r="F108" s="804">
        <v>37</v>
      </c>
      <c r="G108" s="804">
        <v>19</v>
      </c>
      <c r="H108" s="128">
        <v>121</v>
      </c>
      <c r="I108" s="804">
        <v>0</v>
      </c>
      <c r="J108" s="804">
        <v>6</v>
      </c>
      <c r="K108" s="804">
        <v>19</v>
      </c>
      <c r="L108" s="804">
        <v>40</v>
      </c>
      <c r="M108" s="129">
        <v>56</v>
      </c>
      <c r="N108" s="804">
        <v>374</v>
      </c>
      <c r="O108" s="804">
        <v>71</v>
      </c>
      <c r="P108" s="804">
        <v>116</v>
      </c>
      <c r="Q108" s="804">
        <v>55</v>
      </c>
      <c r="R108" s="804">
        <v>55</v>
      </c>
      <c r="S108" s="30">
        <v>77</v>
      </c>
    </row>
    <row r="109" spans="1:19" x14ac:dyDescent="0.25">
      <c r="A109" s="142" t="s">
        <v>781</v>
      </c>
      <c r="B109" s="804">
        <v>334</v>
      </c>
      <c r="C109" s="804">
        <v>0</v>
      </c>
      <c r="D109" s="804">
        <v>64</v>
      </c>
      <c r="E109" s="804">
        <v>137</v>
      </c>
      <c r="F109" s="804">
        <v>110</v>
      </c>
      <c r="G109" s="804">
        <v>23</v>
      </c>
      <c r="H109" s="128">
        <v>247</v>
      </c>
      <c r="I109" s="804">
        <v>0</v>
      </c>
      <c r="J109" s="804">
        <v>11</v>
      </c>
      <c r="K109" s="804">
        <v>42</v>
      </c>
      <c r="L109" s="804">
        <v>88</v>
      </c>
      <c r="M109" s="129">
        <v>106</v>
      </c>
      <c r="N109" s="804">
        <v>785</v>
      </c>
      <c r="O109" s="804">
        <v>80</v>
      </c>
      <c r="P109" s="804">
        <v>273</v>
      </c>
      <c r="Q109" s="804">
        <v>144</v>
      </c>
      <c r="R109" s="804">
        <v>161</v>
      </c>
      <c r="S109" s="30">
        <v>127</v>
      </c>
    </row>
    <row r="110" spans="1:19" x14ac:dyDescent="0.25">
      <c r="A110" s="142" t="s">
        <v>782</v>
      </c>
      <c r="B110" s="804">
        <v>295</v>
      </c>
      <c r="C110" s="804">
        <v>0</v>
      </c>
      <c r="D110" s="804">
        <v>53</v>
      </c>
      <c r="E110" s="804">
        <v>132</v>
      </c>
      <c r="F110" s="804">
        <v>88</v>
      </c>
      <c r="G110" s="804">
        <v>22</v>
      </c>
      <c r="H110" s="128">
        <v>199</v>
      </c>
      <c r="I110" s="804">
        <v>0</v>
      </c>
      <c r="J110" s="804">
        <v>6</v>
      </c>
      <c r="K110" s="804">
        <v>32</v>
      </c>
      <c r="L110" s="804">
        <v>68</v>
      </c>
      <c r="M110" s="129">
        <v>93</v>
      </c>
      <c r="N110" s="804">
        <v>276</v>
      </c>
      <c r="O110" s="804">
        <v>35</v>
      </c>
      <c r="P110" s="804">
        <v>99</v>
      </c>
      <c r="Q110" s="804">
        <v>42</v>
      </c>
      <c r="R110" s="804">
        <v>54</v>
      </c>
      <c r="S110" s="30">
        <v>46</v>
      </c>
    </row>
    <row r="111" spans="1:19" x14ac:dyDescent="0.25">
      <c r="A111" s="142" t="s">
        <v>783</v>
      </c>
      <c r="B111" s="804">
        <v>303</v>
      </c>
      <c r="C111" s="804">
        <v>0</v>
      </c>
      <c r="D111" s="804">
        <v>42</v>
      </c>
      <c r="E111" s="804">
        <v>127</v>
      </c>
      <c r="F111" s="804">
        <v>94</v>
      </c>
      <c r="G111" s="804">
        <v>40</v>
      </c>
      <c r="H111" s="128">
        <v>302</v>
      </c>
      <c r="I111" s="804">
        <v>0</v>
      </c>
      <c r="J111" s="804">
        <v>7</v>
      </c>
      <c r="K111" s="804">
        <v>33</v>
      </c>
      <c r="L111" s="804">
        <v>100</v>
      </c>
      <c r="M111" s="129">
        <v>162</v>
      </c>
      <c r="N111" s="804">
        <v>442</v>
      </c>
      <c r="O111" s="804">
        <v>66</v>
      </c>
      <c r="P111" s="804">
        <v>139</v>
      </c>
      <c r="Q111" s="804">
        <v>79</v>
      </c>
      <c r="R111" s="804">
        <v>78</v>
      </c>
      <c r="S111" s="30">
        <v>80</v>
      </c>
    </row>
    <row r="112" spans="1:19" x14ac:dyDescent="0.25">
      <c r="A112" s="142" t="s">
        <v>784</v>
      </c>
      <c r="B112" s="804">
        <v>55</v>
      </c>
      <c r="C112" s="804">
        <v>0</v>
      </c>
      <c r="D112" s="804">
        <v>12</v>
      </c>
      <c r="E112" s="804">
        <v>28</v>
      </c>
      <c r="F112" s="804">
        <v>10</v>
      </c>
      <c r="G112" s="804">
        <v>5</v>
      </c>
      <c r="H112" s="128">
        <v>64</v>
      </c>
      <c r="I112" s="804">
        <v>0</v>
      </c>
      <c r="J112" s="804">
        <v>4</v>
      </c>
      <c r="K112" s="804">
        <v>2</v>
      </c>
      <c r="L112" s="804">
        <v>24</v>
      </c>
      <c r="M112" s="129">
        <v>34</v>
      </c>
      <c r="N112" s="804">
        <v>198</v>
      </c>
      <c r="O112" s="804">
        <v>36</v>
      </c>
      <c r="P112" s="804">
        <v>65</v>
      </c>
      <c r="Q112" s="804">
        <v>35</v>
      </c>
      <c r="R112" s="804">
        <v>31</v>
      </c>
      <c r="S112" s="30">
        <v>31</v>
      </c>
    </row>
    <row r="113" spans="1:19" x14ac:dyDescent="0.25">
      <c r="A113" s="447" t="s">
        <v>785</v>
      </c>
      <c r="B113" s="804">
        <v>76</v>
      </c>
      <c r="C113" s="804">
        <v>0</v>
      </c>
      <c r="D113" s="804">
        <v>19</v>
      </c>
      <c r="E113" s="804">
        <v>34</v>
      </c>
      <c r="F113" s="804">
        <v>14</v>
      </c>
      <c r="G113" s="804">
        <v>9</v>
      </c>
      <c r="H113" s="128">
        <v>113</v>
      </c>
      <c r="I113" s="804">
        <v>0</v>
      </c>
      <c r="J113" s="804">
        <v>4</v>
      </c>
      <c r="K113" s="804">
        <v>17</v>
      </c>
      <c r="L113" s="804">
        <v>39</v>
      </c>
      <c r="M113" s="129">
        <v>53</v>
      </c>
      <c r="N113" s="804">
        <v>490</v>
      </c>
      <c r="O113" s="804">
        <v>45</v>
      </c>
      <c r="P113" s="804">
        <v>102</v>
      </c>
      <c r="Q113" s="804">
        <v>111</v>
      </c>
      <c r="R113" s="804">
        <v>137</v>
      </c>
      <c r="S113" s="30">
        <v>95</v>
      </c>
    </row>
    <row r="114" spans="1:19" x14ac:dyDescent="0.25">
      <c r="A114" s="447" t="s">
        <v>786</v>
      </c>
      <c r="B114" s="804">
        <v>171</v>
      </c>
      <c r="C114" s="804">
        <v>0</v>
      </c>
      <c r="D114" s="804">
        <v>24</v>
      </c>
      <c r="E114" s="804">
        <v>62</v>
      </c>
      <c r="F114" s="804">
        <v>58</v>
      </c>
      <c r="G114" s="804">
        <v>27</v>
      </c>
      <c r="H114" s="128">
        <v>179</v>
      </c>
      <c r="I114" s="804">
        <v>0</v>
      </c>
      <c r="J114" s="804">
        <v>5</v>
      </c>
      <c r="K114" s="804">
        <v>19</v>
      </c>
      <c r="L114" s="804">
        <v>56</v>
      </c>
      <c r="M114" s="129">
        <v>99</v>
      </c>
      <c r="N114" s="804">
        <v>190</v>
      </c>
      <c r="O114" s="804">
        <v>24</v>
      </c>
      <c r="P114" s="804">
        <v>58</v>
      </c>
      <c r="Q114" s="804">
        <v>29</v>
      </c>
      <c r="R114" s="804">
        <v>33</v>
      </c>
      <c r="S114" s="30">
        <v>46</v>
      </c>
    </row>
    <row r="115" spans="1:19" x14ac:dyDescent="0.25">
      <c r="A115" s="142" t="s">
        <v>787</v>
      </c>
      <c r="B115" s="804">
        <v>205</v>
      </c>
      <c r="C115" s="804">
        <v>0</v>
      </c>
      <c r="D115" s="804">
        <v>47</v>
      </c>
      <c r="E115" s="804">
        <v>83</v>
      </c>
      <c r="F115" s="804">
        <v>65</v>
      </c>
      <c r="G115" s="804">
        <v>10</v>
      </c>
      <c r="H115" s="128">
        <v>141</v>
      </c>
      <c r="I115" s="804">
        <v>0</v>
      </c>
      <c r="J115" s="804">
        <v>7</v>
      </c>
      <c r="K115" s="804">
        <v>13</v>
      </c>
      <c r="L115" s="804">
        <v>48</v>
      </c>
      <c r="M115" s="129">
        <v>73</v>
      </c>
      <c r="N115" s="804">
        <v>221</v>
      </c>
      <c r="O115" s="804">
        <v>25</v>
      </c>
      <c r="P115" s="804">
        <v>90</v>
      </c>
      <c r="Q115" s="804">
        <v>31</v>
      </c>
      <c r="R115" s="804">
        <v>42</v>
      </c>
      <c r="S115" s="30">
        <v>33</v>
      </c>
    </row>
    <row r="116" spans="1:19" x14ac:dyDescent="0.25">
      <c r="A116" s="142" t="s">
        <v>788</v>
      </c>
      <c r="B116" s="804">
        <v>82</v>
      </c>
      <c r="C116" s="804">
        <v>0</v>
      </c>
      <c r="D116" s="804">
        <v>19</v>
      </c>
      <c r="E116" s="804">
        <v>44</v>
      </c>
      <c r="F116" s="804">
        <v>16</v>
      </c>
      <c r="G116" s="804">
        <v>3</v>
      </c>
      <c r="H116" s="128">
        <v>81</v>
      </c>
      <c r="I116" s="804">
        <v>0</v>
      </c>
      <c r="J116" s="804">
        <v>5</v>
      </c>
      <c r="K116" s="804">
        <v>10</v>
      </c>
      <c r="L116" s="804">
        <v>31</v>
      </c>
      <c r="M116" s="129">
        <v>35</v>
      </c>
      <c r="N116" s="804">
        <v>255</v>
      </c>
      <c r="O116" s="804">
        <v>24</v>
      </c>
      <c r="P116" s="804">
        <v>73</v>
      </c>
      <c r="Q116" s="804">
        <v>49</v>
      </c>
      <c r="R116" s="804">
        <v>57</v>
      </c>
      <c r="S116" s="30">
        <v>52</v>
      </c>
    </row>
    <row r="117" spans="1:19" x14ac:dyDescent="0.25">
      <c r="A117" s="142" t="s">
        <v>789</v>
      </c>
      <c r="B117" s="804">
        <v>191</v>
      </c>
      <c r="C117" s="804">
        <v>0</v>
      </c>
      <c r="D117" s="804">
        <v>27</v>
      </c>
      <c r="E117" s="804">
        <v>85</v>
      </c>
      <c r="F117" s="804">
        <v>58</v>
      </c>
      <c r="G117" s="804">
        <v>21</v>
      </c>
      <c r="H117" s="128">
        <v>250</v>
      </c>
      <c r="I117" s="804">
        <v>0</v>
      </c>
      <c r="J117" s="804">
        <v>9</v>
      </c>
      <c r="K117" s="804">
        <v>22</v>
      </c>
      <c r="L117" s="804">
        <v>86</v>
      </c>
      <c r="M117" s="129">
        <v>133</v>
      </c>
      <c r="N117" s="804">
        <v>393</v>
      </c>
      <c r="O117" s="804">
        <v>75</v>
      </c>
      <c r="P117" s="804">
        <v>131</v>
      </c>
      <c r="Q117" s="804">
        <v>58</v>
      </c>
      <c r="R117" s="804">
        <v>57</v>
      </c>
      <c r="S117" s="30">
        <v>72</v>
      </c>
    </row>
    <row r="118" spans="1:19" x14ac:dyDescent="0.25">
      <c r="A118" s="142" t="s">
        <v>790</v>
      </c>
      <c r="B118" s="804">
        <v>452</v>
      </c>
      <c r="C118" s="804">
        <v>0</v>
      </c>
      <c r="D118" s="804">
        <v>99</v>
      </c>
      <c r="E118" s="804">
        <v>217</v>
      </c>
      <c r="F118" s="804">
        <v>100</v>
      </c>
      <c r="G118" s="804">
        <v>36</v>
      </c>
      <c r="H118" s="128">
        <v>392</v>
      </c>
      <c r="I118" s="804">
        <v>0</v>
      </c>
      <c r="J118" s="804">
        <v>17</v>
      </c>
      <c r="K118" s="804">
        <v>58</v>
      </c>
      <c r="L118" s="804">
        <v>145</v>
      </c>
      <c r="M118" s="129">
        <v>172</v>
      </c>
      <c r="N118" s="804">
        <v>649</v>
      </c>
      <c r="O118" s="804">
        <v>151</v>
      </c>
      <c r="P118" s="804">
        <v>264</v>
      </c>
      <c r="Q118" s="804">
        <v>81</v>
      </c>
      <c r="R118" s="804">
        <v>71</v>
      </c>
      <c r="S118" s="30">
        <v>82</v>
      </c>
    </row>
    <row r="119" spans="1:19" s="508" customFormat="1" x14ac:dyDescent="0.25">
      <c r="A119" s="475" t="s">
        <v>182</v>
      </c>
      <c r="B119" s="803">
        <v>127838</v>
      </c>
      <c r="C119" s="803">
        <v>468</v>
      </c>
      <c r="D119" s="803">
        <v>28762</v>
      </c>
      <c r="E119" s="803">
        <v>55705</v>
      </c>
      <c r="F119" s="803">
        <v>34066</v>
      </c>
      <c r="G119" s="803">
        <v>8837</v>
      </c>
      <c r="H119" s="1023">
        <v>67281</v>
      </c>
      <c r="I119" s="803">
        <v>35</v>
      </c>
      <c r="J119" s="803">
        <v>3047</v>
      </c>
      <c r="K119" s="803">
        <v>10773</v>
      </c>
      <c r="L119" s="803">
        <v>22638</v>
      </c>
      <c r="M119" s="1027">
        <v>30788</v>
      </c>
      <c r="N119" s="803">
        <v>173967</v>
      </c>
      <c r="O119" s="803">
        <v>48690</v>
      </c>
      <c r="P119" s="803">
        <v>76062</v>
      </c>
      <c r="Q119" s="803">
        <v>23925</v>
      </c>
      <c r="R119" s="803">
        <v>15151</v>
      </c>
      <c r="S119" s="513">
        <v>10139</v>
      </c>
    </row>
    <row r="120" spans="1:19" x14ac:dyDescent="0.25">
      <c r="A120" s="142" t="s">
        <v>779</v>
      </c>
      <c r="B120" s="804">
        <v>126442</v>
      </c>
      <c r="C120" s="804">
        <v>468</v>
      </c>
      <c r="D120" s="804">
        <v>28516</v>
      </c>
      <c r="E120" s="804">
        <v>55133</v>
      </c>
      <c r="F120" s="804">
        <v>33634</v>
      </c>
      <c r="G120" s="804">
        <v>8691</v>
      </c>
      <c r="H120" s="128">
        <v>66181</v>
      </c>
      <c r="I120" s="804">
        <v>35</v>
      </c>
      <c r="J120" s="804">
        <v>3003</v>
      </c>
      <c r="K120" s="804">
        <v>10639</v>
      </c>
      <c r="L120" s="804">
        <v>22288</v>
      </c>
      <c r="M120" s="129">
        <v>30216</v>
      </c>
      <c r="N120" s="804">
        <v>171893</v>
      </c>
      <c r="O120" s="804">
        <v>48357</v>
      </c>
      <c r="P120" s="804">
        <v>75289</v>
      </c>
      <c r="Q120" s="804">
        <v>23563</v>
      </c>
      <c r="R120" s="804">
        <v>14824</v>
      </c>
      <c r="S120" s="30">
        <v>9860</v>
      </c>
    </row>
    <row r="121" spans="1:19" x14ac:dyDescent="0.25">
      <c r="A121" s="142" t="s">
        <v>780</v>
      </c>
      <c r="B121" s="804">
        <v>80</v>
      </c>
      <c r="C121" s="804">
        <v>0</v>
      </c>
      <c r="D121" s="804">
        <v>15</v>
      </c>
      <c r="E121" s="804">
        <v>35</v>
      </c>
      <c r="F121" s="804">
        <v>17</v>
      </c>
      <c r="G121" s="804">
        <v>13</v>
      </c>
      <c r="H121" s="128">
        <v>64</v>
      </c>
      <c r="I121" s="804">
        <v>0</v>
      </c>
      <c r="J121" s="804">
        <v>3</v>
      </c>
      <c r="K121" s="804">
        <v>12</v>
      </c>
      <c r="L121" s="804">
        <v>20</v>
      </c>
      <c r="M121" s="129">
        <v>29</v>
      </c>
      <c r="N121" s="804">
        <v>175</v>
      </c>
      <c r="O121" s="804">
        <v>27</v>
      </c>
      <c r="P121" s="804">
        <v>60</v>
      </c>
      <c r="Q121" s="804">
        <v>29</v>
      </c>
      <c r="R121" s="804">
        <v>30</v>
      </c>
      <c r="S121" s="30">
        <v>29</v>
      </c>
    </row>
    <row r="122" spans="1:19" x14ac:dyDescent="0.25">
      <c r="A122" s="142" t="s">
        <v>781</v>
      </c>
      <c r="B122" s="804">
        <v>202</v>
      </c>
      <c r="C122" s="804">
        <v>0</v>
      </c>
      <c r="D122" s="804">
        <v>36</v>
      </c>
      <c r="E122" s="804">
        <v>76</v>
      </c>
      <c r="F122" s="804">
        <v>76</v>
      </c>
      <c r="G122" s="804">
        <v>14</v>
      </c>
      <c r="H122" s="128">
        <v>121</v>
      </c>
      <c r="I122" s="804">
        <v>0</v>
      </c>
      <c r="J122" s="804">
        <v>5</v>
      </c>
      <c r="K122" s="804">
        <v>20</v>
      </c>
      <c r="L122" s="804">
        <v>38</v>
      </c>
      <c r="M122" s="129">
        <v>58</v>
      </c>
      <c r="N122" s="804">
        <v>392</v>
      </c>
      <c r="O122" s="804">
        <v>37</v>
      </c>
      <c r="P122" s="804">
        <v>154</v>
      </c>
      <c r="Q122" s="804">
        <v>74</v>
      </c>
      <c r="R122" s="804">
        <v>74</v>
      </c>
      <c r="S122" s="30">
        <v>53</v>
      </c>
    </row>
    <row r="123" spans="1:19" x14ac:dyDescent="0.25">
      <c r="A123" s="142" t="s">
        <v>782</v>
      </c>
      <c r="B123" s="804">
        <v>198</v>
      </c>
      <c r="C123" s="804">
        <v>0</v>
      </c>
      <c r="D123" s="804">
        <v>36</v>
      </c>
      <c r="E123" s="804">
        <v>82</v>
      </c>
      <c r="F123" s="804">
        <v>64</v>
      </c>
      <c r="G123" s="804">
        <v>16</v>
      </c>
      <c r="H123" s="128">
        <v>117</v>
      </c>
      <c r="I123" s="804">
        <v>0</v>
      </c>
      <c r="J123" s="804">
        <v>4</v>
      </c>
      <c r="K123" s="804">
        <v>13</v>
      </c>
      <c r="L123" s="804">
        <v>39</v>
      </c>
      <c r="M123" s="129">
        <v>61</v>
      </c>
      <c r="N123" s="804">
        <v>129</v>
      </c>
      <c r="O123" s="804">
        <v>15</v>
      </c>
      <c r="P123" s="804">
        <v>49</v>
      </c>
      <c r="Q123" s="804">
        <v>24</v>
      </c>
      <c r="R123" s="804">
        <v>22</v>
      </c>
      <c r="S123" s="30">
        <v>19</v>
      </c>
    </row>
    <row r="124" spans="1:19" x14ac:dyDescent="0.25">
      <c r="A124" s="142" t="s">
        <v>783</v>
      </c>
      <c r="B124" s="804">
        <v>186</v>
      </c>
      <c r="C124" s="804">
        <v>0</v>
      </c>
      <c r="D124" s="804">
        <v>22</v>
      </c>
      <c r="E124" s="804">
        <v>71</v>
      </c>
      <c r="F124" s="804">
        <v>61</v>
      </c>
      <c r="G124" s="804">
        <v>32</v>
      </c>
      <c r="H124" s="128">
        <v>175</v>
      </c>
      <c r="I124" s="804">
        <v>0</v>
      </c>
      <c r="J124" s="804">
        <v>4</v>
      </c>
      <c r="K124" s="804">
        <v>22</v>
      </c>
      <c r="L124" s="804">
        <v>54</v>
      </c>
      <c r="M124" s="129">
        <v>95</v>
      </c>
      <c r="N124" s="804">
        <v>218</v>
      </c>
      <c r="O124" s="804">
        <v>41</v>
      </c>
      <c r="P124" s="804">
        <v>80</v>
      </c>
      <c r="Q124" s="804">
        <v>43</v>
      </c>
      <c r="R124" s="804">
        <v>35</v>
      </c>
      <c r="S124" s="30">
        <v>19</v>
      </c>
    </row>
    <row r="125" spans="1:19" x14ac:dyDescent="0.25">
      <c r="A125" s="142" t="s">
        <v>784</v>
      </c>
      <c r="B125" s="804">
        <v>31</v>
      </c>
      <c r="C125" s="804">
        <v>0</v>
      </c>
      <c r="D125" s="804">
        <v>8</v>
      </c>
      <c r="E125" s="804">
        <v>14</v>
      </c>
      <c r="F125" s="804">
        <v>6</v>
      </c>
      <c r="G125" s="804">
        <v>3</v>
      </c>
      <c r="H125" s="128">
        <v>33</v>
      </c>
      <c r="I125" s="804">
        <v>0</v>
      </c>
      <c r="J125" s="804">
        <v>2</v>
      </c>
      <c r="K125" s="804">
        <v>2</v>
      </c>
      <c r="L125" s="804">
        <v>11</v>
      </c>
      <c r="M125" s="129">
        <v>18</v>
      </c>
      <c r="N125" s="804">
        <v>95</v>
      </c>
      <c r="O125" s="804">
        <v>20</v>
      </c>
      <c r="P125" s="804">
        <v>37</v>
      </c>
      <c r="Q125" s="804">
        <v>20</v>
      </c>
      <c r="R125" s="804">
        <v>8</v>
      </c>
      <c r="S125" s="30">
        <v>10</v>
      </c>
    </row>
    <row r="126" spans="1:19" x14ac:dyDescent="0.25">
      <c r="A126" s="447" t="s">
        <v>785</v>
      </c>
      <c r="B126" s="804">
        <v>45</v>
      </c>
      <c r="C126" s="804">
        <v>0</v>
      </c>
      <c r="D126" s="804">
        <v>12</v>
      </c>
      <c r="E126" s="804">
        <v>19</v>
      </c>
      <c r="F126" s="804">
        <v>10</v>
      </c>
      <c r="G126" s="804">
        <v>4</v>
      </c>
      <c r="H126" s="128">
        <v>63</v>
      </c>
      <c r="I126" s="804">
        <v>0</v>
      </c>
      <c r="J126" s="804">
        <v>0</v>
      </c>
      <c r="K126" s="804">
        <v>11</v>
      </c>
      <c r="L126" s="804">
        <v>16</v>
      </c>
      <c r="M126" s="129">
        <v>36</v>
      </c>
      <c r="N126" s="804">
        <v>252</v>
      </c>
      <c r="O126" s="804">
        <v>26</v>
      </c>
      <c r="P126" s="804">
        <v>56</v>
      </c>
      <c r="Q126" s="804">
        <v>48</v>
      </c>
      <c r="R126" s="804">
        <v>66</v>
      </c>
      <c r="S126" s="30">
        <v>56</v>
      </c>
    </row>
    <row r="127" spans="1:19" x14ac:dyDescent="0.25">
      <c r="A127" s="447" t="s">
        <v>786</v>
      </c>
      <c r="B127" s="804">
        <v>109</v>
      </c>
      <c r="C127" s="804">
        <v>0</v>
      </c>
      <c r="D127" s="804">
        <v>14</v>
      </c>
      <c r="E127" s="804">
        <v>35</v>
      </c>
      <c r="F127" s="804">
        <v>41</v>
      </c>
      <c r="G127" s="804">
        <v>19</v>
      </c>
      <c r="H127" s="128">
        <v>101</v>
      </c>
      <c r="I127" s="804">
        <v>0</v>
      </c>
      <c r="J127" s="804">
        <v>3</v>
      </c>
      <c r="K127" s="804">
        <v>11</v>
      </c>
      <c r="L127" s="804">
        <v>29</v>
      </c>
      <c r="M127" s="129">
        <v>58</v>
      </c>
      <c r="N127" s="804">
        <v>83</v>
      </c>
      <c r="O127" s="804">
        <v>10</v>
      </c>
      <c r="P127" s="804">
        <v>37</v>
      </c>
      <c r="Q127" s="804">
        <v>14</v>
      </c>
      <c r="R127" s="804">
        <v>8</v>
      </c>
      <c r="S127" s="30">
        <v>14</v>
      </c>
    </row>
    <row r="128" spans="1:19" x14ac:dyDescent="0.25">
      <c r="A128" s="142" t="s">
        <v>787</v>
      </c>
      <c r="B128" s="804">
        <v>122</v>
      </c>
      <c r="C128" s="804">
        <v>0</v>
      </c>
      <c r="D128" s="804">
        <v>27</v>
      </c>
      <c r="E128" s="804">
        <v>47</v>
      </c>
      <c r="F128" s="804">
        <v>42</v>
      </c>
      <c r="G128" s="804">
        <v>6</v>
      </c>
      <c r="H128" s="128">
        <v>66</v>
      </c>
      <c r="I128" s="804">
        <v>0</v>
      </c>
      <c r="J128" s="804">
        <v>3</v>
      </c>
      <c r="K128" s="804">
        <v>5</v>
      </c>
      <c r="L128" s="804">
        <v>20</v>
      </c>
      <c r="M128" s="129">
        <v>38</v>
      </c>
      <c r="N128" s="804">
        <v>88</v>
      </c>
      <c r="O128" s="804">
        <v>10</v>
      </c>
      <c r="P128" s="804">
        <v>41</v>
      </c>
      <c r="Q128" s="804">
        <v>17</v>
      </c>
      <c r="R128" s="804">
        <v>14</v>
      </c>
      <c r="S128" s="30">
        <v>6</v>
      </c>
    </row>
    <row r="129" spans="1:19" x14ac:dyDescent="0.25">
      <c r="A129" s="142" t="s">
        <v>788</v>
      </c>
      <c r="B129" s="804">
        <v>43</v>
      </c>
      <c r="C129" s="804">
        <v>0</v>
      </c>
      <c r="D129" s="804">
        <v>7</v>
      </c>
      <c r="E129" s="804">
        <v>22</v>
      </c>
      <c r="F129" s="804">
        <v>13</v>
      </c>
      <c r="G129" s="804">
        <v>1</v>
      </c>
      <c r="H129" s="128">
        <v>56</v>
      </c>
      <c r="I129" s="804">
        <v>0</v>
      </c>
      <c r="J129" s="804">
        <v>4</v>
      </c>
      <c r="K129" s="804">
        <v>5</v>
      </c>
      <c r="L129" s="804">
        <v>19</v>
      </c>
      <c r="M129" s="129">
        <v>28</v>
      </c>
      <c r="N129" s="804">
        <v>130</v>
      </c>
      <c r="O129" s="804">
        <v>12</v>
      </c>
      <c r="P129" s="804">
        <v>41</v>
      </c>
      <c r="Q129" s="804">
        <v>26</v>
      </c>
      <c r="R129" s="804">
        <v>26</v>
      </c>
      <c r="S129" s="30">
        <v>25</v>
      </c>
    </row>
    <row r="130" spans="1:19" x14ac:dyDescent="0.25">
      <c r="A130" s="142" t="s">
        <v>789</v>
      </c>
      <c r="B130" s="804">
        <v>108</v>
      </c>
      <c r="C130" s="804">
        <v>0</v>
      </c>
      <c r="D130" s="804">
        <v>14</v>
      </c>
      <c r="E130" s="804">
        <v>46</v>
      </c>
      <c r="F130" s="804">
        <v>33</v>
      </c>
      <c r="G130" s="804">
        <v>15</v>
      </c>
      <c r="H130" s="128">
        <v>120</v>
      </c>
      <c r="I130" s="804">
        <v>0</v>
      </c>
      <c r="J130" s="804">
        <v>6</v>
      </c>
      <c r="K130" s="804">
        <v>12</v>
      </c>
      <c r="L130" s="804">
        <v>38</v>
      </c>
      <c r="M130" s="129">
        <v>64</v>
      </c>
      <c r="N130" s="804">
        <v>190</v>
      </c>
      <c r="O130" s="804">
        <v>45</v>
      </c>
      <c r="P130" s="804">
        <v>70</v>
      </c>
      <c r="Q130" s="804">
        <v>30</v>
      </c>
      <c r="R130" s="804">
        <v>22</v>
      </c>
      <c r="S130" s="30">
        <v>23</v>
      </c>
    </row>
    <row r="131" spans="1:19" x14ac:dyDescent="0.25">
      <c r="A131" s="142" t="s">
        <v>790</v>
      </c>
      <c r="B131" s="804">
        <v>272</v>
      </c>
      <c r="C131" s="804">
        <v>0</v>
      </c>
      <c r="D131" s="804">
        <v>55</v>
      </c>
      <c r="E131" s="804">
        <v>125</v>
      </c>
      <c r="F131" s="804">
        <v>69</v>
      </c>
      <c r="G131" s="804">
        <v>23</v>
      </c>
      <c r="H131" s="128">
        <v>184</v>
      </c>
      <c r="I131" s="804">
        <v>0</v>
      </c>
      <c r="J131" s="804">
        <v>10</v>
      </c>
      <c r="K131" s="804">
        <v>21</v>
      </c>
      <c r="L131" s="804">
        <v>66</v>
      </c>
      <c r="M131" s="129">
        <v>87</v>
      </c>
      <c r="N131" s="804">
        <v>322</v>
      </c>
      <c r="O131" s="804">
        <v>90</v>
      </c>
      <c r="P131" s="804">
        <v>148</v>
      </c>
      <c r="Q131" s="804">
        <v>37</v>
      </c>
      <c r="R131" s="804">
        <v>22</v>
      </c>
      <c r="S131" s="30">
        <v>25</v>
      </c>
    </row>
    <row r="132" spans="1:19" s="508" customFormat="1" x14ac:dyDescent="0.25">
      <c r="A132" s="475" t="s">
        <v>183</v>
      </c>
      <c r="B132" s="803">
        <v>102718</v>
      </c>
      <c r="C132" s="803">
        <v>535</v>
      </c>
      <c r="D132" s="803">
        <v>27697</v>
      </c>
      <c r="E132" s="803">
        <v>48676</v>
      </c>
      <c r="F132" s="803">
        <v>20669</v>
      </c>
      <c r="G132" s="803">
        <v>5141</v>
      </c>
      <c r="H132" s="1023">
        <v>75469</v>
      </c>
      <c r="I132" s="803">
        <v>48</v>
      </c>
      <c r="J132" s="803">
        <v>2953</v>
      </c>
      <c r="K132" s="803">
        <v>11906</v>
      </c>
      <c r="L132" s="803">
        <v>30509</v>
      </c>
      <c r="M132" s="1027">
        <v>30053</v>
      </c>
      <c r="N132" s="803">
        <v>211339</v>
      </c>
      <c r="O132" s="803">
        <v>50055</v>
      </c>
      <c r="P132" s="803">
        <v>78117</v>
      </c>
      <c r="Q132" s="803">
        <v>28265</v>
      </c>
      <c r="R132" s="803">
        <v>29121</v>
      </c>
      <c r="S132" s="513">
        <v>25781</v>
      </c>
    </row>
    <row r="133" spans="1:19" x14ac:dyDescent="0.25">
      <c r="A133" s="142" t="s">
        <v>779</v>
      </c>
      <c r="B133" s="804">
        <v>101793</v>
      </c>
      <c r="C133" s="804">
        <v>535</v>
      </c>
      <c r="D133" s="804">
        <v>27504</v>
      </c>
      <c r="E133" s="804">
        <v>48231</v>
      </c>
      <c r="F133" s="804">
        <v>20451</v>
      </c>
      <c r="G133" s="804">
        <v>5072</v>
      </c>
      <c r="H133" s="128">
        <v>74480</v>
      </c>
      <c r="I133" s="804">
        <v>48</v>
      </c>
      <c r="J133" s="804">
        <v>2916</v>
      </c>
      <c r="K133" s="804">
        <v>11773</v>
      </c>
      <c r="L133" s="804">
        <v>30134</v>
      </c>
      <c r="M133" s="129">
        <v>29609</v>
      </c>
      <c r="N133" s="804">
        <v>209140</v>
      </c>
      <c r="O133" s="804">
        <v>49756</v>
      </c>
      <c r="P133" s="804">
        <v>77480</v>
      </c>
      <c r="Q133" s="804">
        <v>27913</v>
      </c>
      <c r="R133" s="804">
        <v>28672</v>
      </c>
      <c r="S133" s="30">
        <v>25319</v>
      </c>
    </row>
    <row r="134" spans="1:19" x14ac:dyDescent="0.25">
      <c r="A134" s="142" t="s">
        <v>780</v>
      </c>
      <c r="B134" s="804">
        <v>77</v>
      </c>
      <c r="C134" s="804">
        <v>0</v>
      </c>
      <c r="D134" s="804">
        <v>18</v>
      </c>
      <c r="E134" s="804">
        <v>33</v>
      </c>
      <c r="F134" s="804">
        <v>20</v>
      </c>
      <c r="G134" s="804">
        <v>6</v>
      </c>
      <c r="H134" s="128">
        <v>57</v>
      </c>
      <c r="I134" s="804">
        <v>0</v>
      </c>
      <c r="J134" s="804">
        <v>3</v>
      </c>
      <c r="K134" s="804">
        <v>7</v>
      </c>
      <c r="L134" s="804">
        <v>20</v>
      </c>
      <c r="M134" s="129">
        <v>27</v>
      </c>
      <c r="N134" s="804">
        <v>199</v>
      </c>
      <c r="O134" s="804">
        <v>44</v>
      </c>
      <c r="P134" s="804">
        <v>56</v>
      </c>
      <c r="Q134" s="804">
        <v>26</v>
      </c>
      <c r="R134" s="804">
        <v>25</v>
      </c>
      <c r="S134" s="30">
        <v>48</v>
      </c>
    </row>
    <row r="135" spans="1:19" x14ac:dyDescent="0.25">
      <c r="A135" s="142" t="s">
        <v>781</v>
      </c>
      <c r="B135" s="804">
        <v>132</v>
      </c>
      <c r="C135" s="804">
        <v>0</v>
      </c>
      <c r="D135" s="804">
        <v>28</v>
      </c>
      <c r="E135" s="804">
        <v>61</v>
      </c>
      <c r="F135" s="804">
        <v>34</v>
      </c>
      <c r="G135" s="804">
        <v>9</v>
      </c>
      <c r="H135" s="128">
        <v>126</v>
      </c>
      <c r="I135" s="804">
        <v>0</v>
      </c>
      <c r="J135" s="804">
        <v>6</v>
      </c>
      <c r="K135" s="804">
        <v>22</v>
      </c>
      <c r="L135" s="804">
        <v>50</v>
      </c>
      <c r="M135" s="129">
        <v>48</v>
      </c>
      <c r="N135" s="804">
        <v>393</v>
      </c>
      <c r="O135" s="804">
        <v>43</v>
      </c>
      <c r="P135" s="804">
        <v>119</v>
      </c>
      <c r="Q135" s="804">
        <v>70</v>
      </c>
      <c r="R135" s="804">
        <v>87</v>
      </c>
      <c r="S135" s="30">
        <v>74</v>
      </c>
    </row>
    <row r="136" spans="1:19" x14ac:dyDescent="0.25">
      <c r="A136" s="142" t="s">
        <v>782</v>
      </c>
      <c r="B136" s="804">
        <v>97</v>
      </c>
      <c r="C136" s="804">
        <v>0</v>
      </c>
      <c r="D136" s="804">
        <v>17</v>
      </c>
      <c r="E136" s="804">
        <v>50</v>
      </c>
      <c r="F136" s="804">
        <v>24</v>
      </c>
      <c r="G136" s="804">
        <v>6</v>
      </c>
      <c r="H136" s="128">
        <v>82</v>
      </c>
      <c r="I136" s="804">
        <v>0</v>
      </c>
      <c r="J136" s="804">
        <v>2</v>
      </c>
      <c r="K136" s="804">
        <v>19</v>
      </c>
      <c r="L136" s="804">
        <v>29</v>
      </c>
      <c r="M136" s="129">
        <v>32</v>
      </c>
      <c r="N136" s="804">
        <v>147</v>
      </c>
      <c r="O136" s="804">
        <v>20</v>
      </c>
      <c r="P136" s="804">
        <v>50</v>
      </c>
      <c r="Q136" s="804">
        <v>18</v>
      </c>
      <c r="R136" s="804">
        <v>32</v>
      </c>
      <c r="S136" s="30">
        <v>27</v>
      </c>
    </row>
    <row r="137" spans="1:19" x14ac:dyDescent="0.25">
      <c r="A137" s="142" t="s">
        <v>783</v>
      </c>
      <c r="B137" s="804">
        <v>117</v>
      </c>
      <c r="C137" s="804">
        <v>0</v>
      </c>
      <c r="D137" s="804">
        <v>20</v>
      </c>
      <c r="E137" s="804">
        <v>56</v>
      </c>
      <c r="F137" s="804">
        <v>33</v>
      </c>
      <c r="G137" s="804">
        <v>8</v>
      </c>
      <c r="H137" s="128">
        <v>127</v>
      </c>
      <c r="I137" s="804">
        <v>0</v>
      </c>
      <c r="J137" s="804">
        <v>3</v>
      </c>
      <c r="K137" s="804">
        <v>11</v>
      </c>
      <c r="L137" s="804">
        <v>46</v>
      </c>
      <c r="M137" s="129">
        <v>67</v>
      </c>
      <c r="N137" s="804">
        <v>224</v>
      </c>
      <c r="O137" s="804">
        <v>25</v>
      </c>
      <c r="P137" s="804">
        <v>59</v>
      </c>
      <c r="Q137" s="804">
        <v>36</v>
      </c>
      <c r="R137" s="804">
        <v>43</v>
      </c>
      <c r="S137" s="30">
        <v>61</v>
      </c>
    </row>
    <row r="138" spans="1:19" x14ac:dyDescent="0.25">
      <c r="A138" s="142" t="s">
        <v>784</v>
      </c>
      <c r="B138" s="804">
        <v>24</v>
      </c>
      <c r="C138" s="804">
        <v>0</v>
      </c>
      <c r="D138" s="804">
        <v>4</v>
      </c>
      <c r="E138" s="804">
        <v>14</v>
      </c>
      <c r="F138" s="804">
        <v>4</v>
      </c>
      <c r="G138" s="804">
        <v>2</v>
      </c>
      <c r="H138" s="128">
        <v>31</v>
      </c>
      <c r="I138" s="804">
        <v>0</v>
      </c>
      <c r="J138" s="804">
        <v>2</v>
      </c>
      <c r="K138" s="804">
        <v>0</v>
      </c>
      <c r="L138" s="804">
        <v>13</v>
      </c>
      <c r="M138" s="129">
        <v>16</v>
      </c>
      <c r="N138" s="804">
        <v>103</v>
      </c>
      <c r="O138" s="804">
        <v>16</v>
      </c>
      <c r="P138" s="804">
        <v>28</v>
      </c>
      <c r="Q138" s="804">
        <v>15</v>
      </c>
      <c r="R138" s="804">
        <v>23</v>
      </c>
      <c r="S138" s="30">
        <v>21</v>
      </c>
    </row>
    <row r="139" spans="1:19" x14ac:dyDescent="0.25">
      <c r="A139" s="447" t="s">
        <v>785</v>
      </c>
      <c r="B139" s="804">
        <v>31</v>
      </c>
      <c r="C139" s="804">
        <v>0</v>
      </c>
      <c r="D139" s="804">
        <v>7</v>
      </c>
      <c r="E139" s="804">
        <v>15</v>
      </c>
      <c r="F139" s="804">
        <v>4</v>
      </c>
      <c r="G139" s="804">
        <v>5</v>
      </c>
      <c r="H139" s="128">
        <v>50</v>
      </c>
      <c r="I139" s="804">
        <v>0</v>
      </c>
      <c r="J139" s="804">
        <v>4</v>
      </c>
      <c r="K139" s="804">
        <v>6</v>
      </c>
      <c r="L139" s="804">
        <v>23</v>
      </c>
      <c r="M139" s="129">
        <v>17</v>
      </c>
      <c r="N139" s="804">
        <v>238</v>
      </c>
      <c r="O139" s="804">
        <v>19</v>
      </c>
      <c r="P139" s="804">
        <v>46</v>
      </c>
      <c r="Q139" s="804">
        <v>63</v>
      </c>
      <c r="R139" s="804">
        <v>71</v>
      </c>
      <c r="S139" s="30">
        <v>39</v>
      </c>
    </row>
    <row r="140" spans="1:19" x14ac:dyDescent="0.25">
      <c r="A140" s="447" t="s">
        <v>786</v>
      </c>
      <c r="B140" s="804">
        <v>62</v>
      </c>
      <c r="C140" s="804">
        <v>0</v>
      </c>
      <c r="D140" s="804">
        <v>10</v>
      </c>
      <c r="E140" s="804">
        <v>27</v>
      </c>
      <c r="F140" s="804">
        <v>17</v>
      </c>
      <c r="G140" s="804">
        <v>8</v>
      </c>
      <c r="H140" s="128">
        <v>78</v>
      </c>
      <c r="I140" s="804">
        <v>0</v>
      </c>
      <c r="J140" s="804">
        <v>2</v>
      </c>
      <c r="K140" s="804">
        <v>8</v>
      </c>
      <c r="L140" s="804">
        <v>27</v>
      </c>
      <c r="M140" s="129">
        <v>41</v>
      </c>
      <c r="N140" s="804">
        <v>107</v>
      </c>
      <c r="O140" s="804">
        <v>14</v>
      </c>
      <c r="P140" s="804">
        <v>21</v>
      </c>
      <c r="Q140" s="804">
        <v>15</v>
      </c>
      <c r="R140" s="804">
        <v>25</v>
      </c>
      <c r="S140" s="30">
        <v>32</v>
      </c>
    </row>
    <row r="141" spans="1:19" x14ac:dyDescent="0.25">
      <c r="A141" s="142" t="s">
        <v>787</v>
      </c>
      <c r="B141" s="804">
        <v>83</v>
      </c>
      <c r="C141" s="804">
        <v>0</v>
      </c>
      <c r="D141" s="804">
        <v>20</v>
      </c>
      <c r="E141" s="804">
        <v>36</v>
      </c>
      <c r="F141" s="804">
        <v>23</v>
      </c>
      <c r="G141" s="804">
        <v>4</v>
      </c>
      <c r="H141" s="128">
        <v>75</v>
      </c>
      <c r="I141" s="804">
        <v>0</v>
      </c>
      <c r="J141" s="804">
        <v>4</v>
      </c>
      <c r="K141" s="804">
        <v>8</v>
      </c>
      <c r="L141" s="804">
        <v>28</v>
      </c>
      <c r="M141" s="129">
        <v>35</v>
      </c>
      <c r="N141" s="804">
        <v>133</v>
      </c>
      <c r="O141" s="804">
        <v>15</v>
      </c>
      <c r="P141" s="804">
        <v>49</v>
      </c>
      <c r="Q141" s="804">
        <v>14</v>
      </c>
      <c r="R141" s="804">
        <v>28</v>
      </c>
      <c r="S141" s="30">
        <v>27</v>
      </c>
    </row>
    <row r="142" spans="1:19" x14ac:dyDescent="0.25">
      <c r="A142" s="142" t="s">
        <v>788</v>
      </c>
      <c r="B142" s="804">
        <v>39</v>
      </c>
      <c r="C142" s="804">
        <v>0</v>
      </c>
      <c r="D142" s="804">
        <v>12</v>
      </c>
      <c r="E142" s="804">
        <v>22</v>
      </c>
      <c r="F142" s="804">
        <v>3</v>
      </c>
      <c r="G142" s="804">
        <v>2</v>
      </c>
      <c r="H142" s="128">
        <v>25</v>
      </c>
      <c r="I142" s="804">
        <v>0</v>
      </c>
      <c r="J142" s="804">
        <v>1</v>
      </c>
      <c r="K142" s="804">
        <v>5</v>
      </c>
      <c r="L142" s="804">
        <v>12</v>
      </c>
      <c r="M142" s="129">
        <v>7</v>
      </c>
      <c r="N142" s="804">
        <v>125</v>
      </c>
      <c r="O142" s="804">
        <v>12</v>
      </c>
      <c r="P142" s="804">
        <v>32</v>
      </c>
      <c r="Q142" s="804">
        <v>23</v>
      </c>
      <c r="R142" s="804">
        <v>31</v>
      </c>
      <c r="S142" s="30">
        <v>27</v>
      </c>
    </row>
    <row r="143" spans="1:19" x14ac:dyDescent="0.25">
      <c r="A143" s="142" t="s">
        <v>789</v>
      </c>
      <c r="B143" s="804">
        <v>83</v>
      </c>
      <c r="C143" s="804">
        <v>0</v>
      </c>
      <c r="D143" s="804">
        <v>13</v>
      </c>
      <c r="E143" s="804">
        <v>39</v>
      </c>
      <c r="F143" s="804">
        <v>25</v>
      </c>
      <c r="G143" s="804">
        <v>6</v>
      </c>
      <c r="H143" s="128">
        <v>130</v>
      </c>
      <c r="I143" s="804">
        <v>0</v>
      </c>
      <c r="J143" s="804">
        <v>3</v>
      </c>
      <c r="K143" s="804">
        <v>10</v>
      </c>
      <c r="L143" s="804">
        <v>48</v>
      </c>
      <c r="M143" s="129">
        <v>69</v>
      </c>
      <c r="N143" s="804">
        <v>203</v>
      </c>
      <c r="O143" s="804">
        <v>30</v>
      </c>
      <c r="P143" s="804">
        <v>61</v>
      </c>
      <c r="Q143" s="804">
        <v>28</v>
      </c>
      <c r="R143" s="804">
        <v>35</v>
      </c>
      <c r="S143" s="30">
        <v>49</v>
      </c>
    </row>
    <row r="144" spans="1:19" ht="16.5" thickBot="1" x14ac:dyDescent="0.3">
      <c r="A144" s="145" t="s">
        <v>790</v>
      </c>
      <c r="B144" s="34">
        <v>180</v>
      </c>
      <c r="C144" s="34">
        <v>0</v>
      </c>
      <c r="D144" s="34">
        <v>44</v>
      </c>
      <c r="E144" s="34">
        <v>92</v>
      </c>
      <c r="F144" s="34">
        <v>31</v>
      </c>
      <c r="G144" s="34">
        <v>13</v>
      </c>
      <c r="H144" s="131">
        <v>208</v>
      </c>
      <c r="I144" s="34">
        <v>0</v>
      </c>
      <c r="J144" s="34">
        <v>7</v>
      </c>
      <c r="K144" s="34">
        <v>37</v>
      </c>
      <c r="L144" s="34">
        <v>79</v>
      </c>
      <c r="M144" s="132">
        <v>85</v>
      </c>
      <c r="N144" s="34">
        <v>327</v>
      </c>
      <c r="O144" s="34">
        <v>61</v>
      </c>
      <c r="P144" s="34">
        <v>116</v>
      </c>
      <c r="Q144" s="34">
        <v>44</v>
      </c>
      <c r="R144" s="34">
        <v>49</v>
      </c>
      <c r="S144" s="35">
        <v>57</v>
      </c>
    </row>
  </sheetData>
  <mergeCells count="13">
    <mergeCell ref="H103:M103"/>
    <mergeCell ref="N103:S103"/>
    <mergeCell ref="A2:S2"/>
    <mergeCell ref="A3:S3"/>
    <mergeCell ref="B5:G5"/>
    <mergeCell ref="H5:M5"/>
    <mergeCell ref="N5:S5"/>
    <mergeCell ref="A51:S51"/>
    <mergeCell ref="A52:S52"/>
    <mergeCell ref="H54:M54"/>
    <mergeCell ref="N54:S54"/>
    <mergeCell ref="A100:S100"/>
    <mergeCell ref="A101:S101"/>
  </mergeCells>
  <printOptions horizontalCentered="1"/>
  <pageMargins left="0.74803149606299213" right="0.74803149606299213" top="0.98425196850393704" bottom="0.98425196850393704" header="0.51181102362204722" footer="0.51181102362204722"/>
  <pageSetup scale="51" orientation="landscape" horizontalDpi="300" verticalDpi="300" r:id="rId1"/>
  <headerFooter alignWithMargins="0">
    <oddFooter>&amp;C&amp;P</oddFooter>
  </headerFooter>
  <rowBreaks count="2" manualBreakCount="2">
    <brk id="47" max="16383" man="1"/>
    <brk id="9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view="pageBreakPreview" zoomScale="140" zoomScaleSheetLayoutView="140" workbookViewId="0">
      <selection activeCell="B6" sqref="B6:N47"/>
    </sheetView>
  </sheetViews>
  <sheetFormatPr defaultColWidth="10.28515625" defaultRowHeight="15.75" x14ac:dyDescent="0.25"/>
  <cols>
    <col min="1" max="1" width="25.85546875" style="616" customWidth="1"/>
    <col min="2" max="2" width="22.7109375" style="616" customWidth="1"/>
    <col min="3" max="3" width="21" style="616" customWidth="1"/>
    <col min="4" max="5" width="22.7109375" style="616" customWidth="1"/>
    <col min="6" max="16384" width="10.28515625" style="616"/>
  </cols>
  <sheetData>
    <row r="1" spans="1:14" x14ac:dyDescent="0.25">
      <c r="A1" s="1158" t="s">
        <v>505</v>
      </c>
      <c r="B1" s="1158"/>
      <c r="C1" s="1158"/>
      <c r="D1" s="1158"/>
      <c r="E1" s="1158"/>
    </row>
    <row r="2" spans="1:14" ht="16.5" thickBot="1" x14ac:dyDescent="0.3">
      <c r="A2" s="1094"/>
      <c r="B2" s="1094"/>
      <c r="C2" s="1094"/>
      <c r="D2" s="1094"/>
      <c r="E2" s="1094"/>
    </row>
    <row r="3" spans="1:14" x14ac:dyDescent="0.25">
      <c r="A3" s="1159" t="s">
        <v>506</v>
      </c>
      <c r="B3" s="1162" t="s">
        <v>58</v>
      </c>
      <c r="C3" s="1163"/>
      <c r="D3" s="1163"/>
      <c r="E3" s="1163"/>
    </row>
    <row r="4" spans="1:14" x14ac:dyDescent="0.25">
      <c r="A4" s="1160"/>
      <c r="B4" s="617" t="s">
        <v>2</v>
      </c>
      <c r="C4" s="618" t="s">
        <v>507</v>
      </c>
      <c r="D4" s="618" t="s">
        <v>508</v>
      </c>
      <c r="E4" s="618" t="s">
        <v>509</v>
      </c>
    </row>
    <row r="5" spans="1:14" ht="16.5" thickBot="1" x14ac:dyDescent="0.3">
      <c r="A5" s="1161"/>
      <c r="B5" s="619">
        <v>1</v>
      </c>
      <c r="C5" s="619">
        <v>2</v>
      </c>
      <c r="D5" s="619">
        <v>3</v>
      </c>
      <c r="E5" s="619">
        <v>4</v>
      </c>
    </row>
    <row r="6" spans="1:14" x14ac:dyDescent="0.25">
      <c r="A6" s="620" t="s">
        <v>2</v>
      </c>
      <c r="B6" s="1509">
        <v>2196845</v>
      </c>
      <c r="C6" s="1498">
        <v>1703071</v>
      </c>
      <c r="D6" s="1498">
        <v>456087</v>
      </c>
      <c r="E6" s="1498">
        <v>37687</v>
      </c>
      <c r="F6" s="1496"/>
      <c r="G6" s="1496"/>
      <c r="H6" s="1496"/>
      <c r="I6" s="1496"/>
      <c r="J6" s="1496"/>
      <c r="K6" s="1496"/>
      <c r="L6" s="1496"/>
      <c r="M6" s="1496"/>
      <c r="N6" s="1496"/>
    </row>
    <row r="7" spans="1:14" x14ac:dyDescent="0.25">
      <c r="A7" s="623" t="s">
        <v>6</v>
      </c>
      <c r="B7" s="734">
        <v>1062113</v>
      </c>
      <c r="C7" s="1461">
        <v>834690</v>
      </c>
      <c r="D7" s="1461">
        <v>210046</v>
      </c>
      <c r="E7" s="1461">
        <v>17377</v>
      </c>
      <c r="F7" s="1496"/>
      <c r="G7" s="1496"/>
      <c r="H7" s="1496"/>
      <c r="I7" s="1496"/>
      <c r="J7" s="1496"/>
      <c r="K7" s="1496"/>
      <c r="L7" s="1496"/>
      <c r="M7" s="1496"/>
      <c r="N7" s="1496"/>
    </row>
    <row r="8" spans="1:14" x14ac:dyDescent="0.25">
      <c r="A8" s="623" t="s">
        <v>7</v>
      </c>
      <c r="B8" s="734">
        <v>1134732</v>
      </c>
      <c r="C8" s="1461">
        <v>868381</v>
      </c>
      <c r="D8" s="1461">
        <v>246041</v>
      </c>
      <c r="E8" s="1461">
        <v>20310</v>
      </c>
      <c r="F8" s="1496"/>
      <c r="G8" s="1496"/>
      <c r="H8" s="1496"/>
      <c r="I8" s="1496"/>
      <c r="J8" s="1496"/>
      <c r="K8" s="1496"/>
      <c r="L8" s="1496"/>
      <c r="M8" s="1496"/>
      <c r="N8" s="1496"/>
    </row>
    <row r="9" spans="1:14" x14ac:dyDescent="0.25">
      <c r="A9" s="620" t="s">
        <v>510</v>
      </c>
      <c r="B9" s="1510">
        <v>367919</v>
      </c>
      <c r="C9" s="1468">
        <v>357171</v>
      </c>
      <c r="D9" s="1468">
        <v>4626</v>
      </c>
      <c r="E9" s="1468">
        <v>6122</v>
      </c>
      <c r="F9" s="1496"/>
      <c r="G9" s="1496"/>
      <c r="H9" s="1496"/>
      <c r="I9" s="1496"/>
      <c r="J9" s="1496"/>
      <c r="K9" s="1496"/>
      <c r="L9" s="1496"/>
      <c r="M9" s="1496"/>
      <c r="N9" s="1496"/>
    </row>
    <row r="10" spans="1:14" x14ac:dyDescent="0.25">
      <c r="A10" s="623" t="s">
        <v>6</v>
      </c>
      <c r="B10" s="734">
        <v>182133</v>
      </c>
      <c r="C10" s="1461">
        <v>176945</v>
      </c>
      <c r="D10" s="1461">
        <v>2171</v>
      </c>
      <c r="E10" s="1461">
        <v>3017</v>
      </c>
      <c r="F10" s="1496"/>
      <c r="G10" s="1496"/>
      <c r="H10" s="1496"/>
      <c r="I10" s="1496"/>
      <c r="J10" s="1496"/>
      <c r="K10" s="1496"/>
      <c r="L10" s="1496"/>
      <c r="M10" s="1496"/>
      <c r="N10" s="1496"/>
    </row>
    <row r="11" spans="1:14" x14ac:dyDescent="0.25">
      <c r="A11" s="623" t="s">
        <v>7</v>
      </c>
      <c r="B11" s="734">
        <v>185786</v>
      </c>
      <c r="C11" s="1461">
        <v>180226</v>
      </c>
      <c r="D11" s="1461">
        <v>2455</v>
      </c>
      <c r="E11" s="1461">
        <v>3105</v>
      </c>
      <c r="F11" s="1496"/>
      <c r="G11" s="1496"/>
      <c r="H11" s="1496"/>
      <c r="I11" s="1496"/>
      <c r="J11" s="1496"/>
      <c r="K11" s="1496"/>
      <c r="L11" s="1496"/>
      <c r="M11" s="1496"/>
      <c r="N11" s="1496"/>
    </row>
    <row r="12" spans="1:14" x14ac:dyDescent="0.25">
      <c r="A12" s="620" t="s">
        <v>409</v>
      </c>
      <c r="B12" s="1510">
        <v>346670</v>
      </c>
      <c r="C12" s="1468">
        <v>329188</v>
      </c>
      <c r="D12" s="1468">
        <v>12022</v>
      </c>
      <c r="E12" s="1468">
        <v>5460</v>
      </c>
      <c r="F12" s="1496"/>
      <c r="G12" s="1496"/>
      <c r="H12" s="1496"/>
      <c r="I12" s="1496"/>
      <c r="J12" s="1496"/>
      <c r="K12" s="1496"/>
      <c r="L12" s="1496"/>
      <c r="M12" s="1496"/>
      <c r="N12" s="1496"/>
    </row>
    <row r="13" spans="1:14" x14ac:dyDescent="0.25">
      <c r="A13" s="623" t="s">
        <v>6</v>
      </c>
      <c r="B13" s="734">
        <v>172386</v>
      </c>
      <c r="C13" s="1461">
        <v>163768</v>
      </c>
      <c r="D13" s="1461">
        <v>5913</v>
      </c>
      <c r="E13" s="1461">
        <v>2705</v>
      </c>
      <c r="F13" s="1496"/>
      <c r="G13" s="1496"/>
      <c r="H13" s="1496"/>
      <c r="I13" s="1496"/>
      <c r="J13" s="1496"/>
      <c r="K13" s="1496"/>
      <c r="L13" s="1496"/>
      <c r="M13" s="1496"/>
      <c r="N13" s="1496"/>
    </row>
    <row r="14" spans="1:14" x14ac:dyDescent="0.25">
      <c r="A14" s="623" t="s">
        <v>7</v>
      </c>
      <c r="B14" s="734">
        <v>174284</v>
      </c>
      <c r="C14" s="1461">
        <v>165420</v>
      </c>
      <c r="D14" s="1461">
        <v>6109</v>
      </c>
      <c r="E14" s="1461">
        <v>2755</v>
      </c>
      <c r="F14" s="1496"/>
      <c r="G14" s="1496"/>
      <c r="H14" s="1496"/>
      <c r="I14" s="1496"/>
      <c r="J14" s="1496"/>
      <c r="K14" s="1496"/>
      <c r="L14" s="1496"/>
      <c r="M14" s="1496"/>
      <c r="N14" s="1496"/>
    </row>
    <row r="15" spans="1:14" x14ac:dyDescent="0.25">
      <c r="A15" s="620" t="s">
        <v>410</v>
      </c>
      <c r="B15" s="1510">
        <v>294800</v>
      </c>
      <c r="C15" s="1468">
        <v>269717</v>
      </c>
      <c r="D15" s="1468">
        <v>20088</v>
      </c>
      <c r="E15" s="1468">
        <v>4995</v>
      </c>
      <c r="F15" s="1496"/>
      <c r="G15" s="1496"/>
      <c r="H15" s="1496"/>
      <c r="I15" s="1496"/>
      <c r="J15" s="1496"/>
      <c r="K15" s="1496"/>
      <c r="L15" s="1496"/>
      <c r="M15" s="1496"/>
      <c r="N15" s="1496"/>
    </row>
    <row r="16" spans="1:14" x14ac:dyDescent="0.25">
      <c r="A16" s="623" t="s">
        <v>6</v>
      </c>
      <c r="B16" s="734">
        <v>146232</v>
      </c>
      <c r="C16" s="1461">
        <v>133850</v>
      </c>
      <c r="D16" s="1461">
        <v>9987</v>
      </c>
      <c r="E16" s="1461">
        <v>2395</v>
      </c>
      <c r="F16" s="1496"/>
      <c r="G16" s="1496"/>
      <c r="H16" s="1496"/>
      <c r="I16" s="1496"/>
      <c r="J16" s="1496"/>
      <c r="K16" s="1496"/>
      <c r="L16" s="1496"/>
      <c r="M16" s="1496"/>
      <c r="N16" s="1496"/>
    </row>
    <row r="17" spans="1:14" x14ac:dyDescent="0.25">
      <c r="A17" s="623" t="s">
        <v>7</v>
      </c>
      <c r="B17" s="734">
        <v>148568</v>
      </c>
      <c r="C17" s="1461">
        <v>135867</v>
      </c>
      <c r="D17" s="1461">
        <v>10101</v>
      </c>
      <c r="E17" s="1461">
        <v>2600</v>
      </c>
      <c r="F17" s="1496"/>
      <c r="G17" s="1496"/>
      <c r="H17" s="1496"/>
      <c r="I17" s="1496"/>
      <c r="J17" s="1496"/>
      <c r="K17" s="1496"/>
      <c r="L17" s="1496"/>
      <c r="M17" s="1496"/>
      <c r="N17" s="1496"/>
    </row>
    <row r="18" spans="1:14" x14ac:dyDescent="0.25">
      <c r="A18" s="620" t="s">
        <v>511</v>
      </c>
      <c r="B18" s="1510">
        <v>262217</v>
      </c>
      <c r="C18" s="1468">
        <v>226587</v>
      </c>
      <c r="D18" s="1468">
        <v>30856</v>
      </c>
      <c r="E18" s="1468">
        <v>4774</v>
      </c>
      <c r="F18" s="1496"/>
      <c r="G18" s="1496"/>
      <c r="H18" s="1496"/>
      <c r="I18" s="1496"/>
      <c r="J18" s="1496"/>
      <c r="K18" s="1496"/>
      <c r="L18" s="1496"/>
      <c r="M18" s="1496"/>
      <c r="N18" s="1496"/>
    </row>
    <row r="19" spans="1:14" x14ac:dyDescent="0.25">
      <c r="A19" s="623" t="s">
        <v>6</v>
      </c>
      <c r="B19" s="734">
        <v>127116</v>
      </c>
      <c r="C19" s="1461">
        <v>110127</v>
      </c>
      <c r="D19" s="1461">
        <v>14647</v>
      </c>
      <c r="E19" s="1461">
        <v>2342</v>
      </c>
      <c r="F19" s="1496"/>
      <c r="G19" s="1496"/>
      <c r="H19" s="1496"/>
      <c r="I19" s="1496"/>
      <c r="J19" s="1496"/>
      <c r="K19" s="1496"/>
      <c r="L19" s="1496"/>
      <c r="M19" s="1496"/>
      <c r="N19" s="1496"/>
    </row>
    <row r="20" spans="1:14" x14ac:dyDescent="0.25">
      <c r="A20" s="623" t="s">
        <v>7</v>
      </c>
      <c r="B20" s="734">
        <v>135101</v>
      </c>
      <c r="C20" s="1461">
        <v>116460</v>
      </c>
      <c r="D20" s="1461">
        <v>16209</v>
      </c>
      <c r="E20" s="1461">
        <v>2432</v>
      </c>
      <c r="F20" s="1496"/>
      <c r="G20" s="1496"/>
      <c r="H20" s="1496"/>
      <c r="I20" s="1496"/>
      <c r="J20" s="1496"/>
      <c r="K20" s="1496"/>
      <c r="L20" s="1496"/>
      <c r="M20" s="1496"/>
      <c r="N20" s="1496"/>
    </row>
    <row r="21" spans="1:14" x14ac:dyDescent="0.25">
      <c r="A21" s="620" t="s">
        <v>10</v>
      </c>
      <c r="B21" s="1510">
        <v>218187</v>
      </c>
      <c r="C21" s="1468">
        <v>173395</v>
      </c>
      <c r="D21" s="1468">
        <v>40975</v>
      </c>
      <c r="E21" s="1468">
        <v>3817</v>
      </c>
      <c r="F21" s="1496"/>
      <c r="G21" s="1496"/>
      <c r="H21" s="1496"/>
      <c r="I21" s="1496"/>
      <c r="J21" s="1496"/>
      <c r="K21" s="1496"/>
      <c r="L21" s="1496"/>
      <c r="M21" s="1496"/>
      <c r="N21" s="1496"/>
    </row>
    <row r="22" spans="1:14" x14ac:dyDescent="0.25">
      <c r="A22" s="623" t="s">
        <v>6</v>
      </c>
      <c r="B22" s="734">
        <v>101359</v>
      </c>
      <c r="C22" s="1461">
        <v>81592</v>
      </c>
      <c r="D22" s="1461">
        <v>18084</v>
      </c>
      <c r="E22" s="1461">
        <v>1683</v>
      </c>
      <c r="F22" s="1496"/>
      <c r="G22" s="1496"/>
      <c r="H22" s="1496"/>
      <c r="I22" s="1496"/>
      <c r="J22" s="1496"/>
      <c r="K22" s="1496"/>
      <c r="L22" s="1496"/>
      <c r="M22" s="1496"/>
      <c r="N22" s="1496"/>
    </row>
    <row r="23" spans="1:14" x14ac:dyDescent="0.25">
      <c r="A23" s="623" t="s">
        <v>7</v>
      </c>
      <c r="B23" s="734">
        <v>116828</v>
      </c>
      <c r="C23" s="1461">
        <v>91803</v>
      </c>
      <c r="D23" s="1461">
        <v>22891</v>
      </c>
      <c r="E23" s="1461">
        <v>2134</v>
      </c>
      <c r="F23" s="1496"/>
      <c r="G23" s="1496"/>
      <c r="H23" s="1496"/>
      <c r="I23" s="1496"/>
      <c r="J23" s="1496"/>
      <c r="K23" s="1496"/>
      <c r="L23" s="1496"/>
      <c r="M23" s="1496"/>
      <c r="N23" s="1496"/>
    </row>
    <row r="24" spans="1:14" x14ac:dyDescent="0.25">
      <c r="A24" s="620" t="s">
        <v>11</v>
      </c>
      <c r="B24" s="1510">
        <v>158570</v>
      </c>
      <c r="C24" s="1468">
        <v>114905</v>
      </c>
      <c r="D24" s="1468">
        <v>41146</v>
      </c>
      <c r="E24" s="1468">
        <v>2519</v>
      </c>
      <c r="F24" s="1496"/>
      <c r="G24" s="1496"/>
      <c r="H24" s="1496"/>
      <c r="I24" s="1496"/>
      <c r="J24" s="1496"/>
      <c r="K24" s="1496"/>
      <c r="L24" s="1496"/>
      <c r="M24" s="1496"/>
      <c r="N24" s="1496"/>
    </row>
    <row r="25" spans="1:14" x14ac:dyDescent="0.25">
      <c r="A25" s="623" t="s">
        <v>6</v>
      </c>
      <c r="B25" s="734">
        <v>75303</v>
      </c>
      <c r="C25" s="1461">
        <v>55263</v>
      </c>
      <c r="D25" s="1461">
        <v>18905</v>
      </c>
      <c r="E25" s="1461">
        <v>1135</v>
      </c>
      <c r="F25" s="1496"/>
      <c r="G25" s="1496"/>
      <c r="H25" s="1496"/>
      <c r="I25" s="1496"/>
      <c r="J25" s="1496"/>
      <c r="K25" s="1496"/>
      <c r="L25" s="1496"/>
      <c r="M25" s="1496"/>
      <c r="N25" s="1496"/>
    </row>
    <row r="26" spans="1:14" x14ac:dyDescent="0.25">
      <c r="A26" s="623" t="s">
        <v>7</v>
      </c>
      <c r="B26" s="734">
        <v>83267</v>
      </c>
      <c r="C26" s="1461">
        <v>59642</v>
      </c>
      <c r="D26" s="1461">
        <v>22241</v>
      </c>
      <c r="E26" s="1461">
        <v>1384</v>
      </c>
      <c r="F26" s="1496"/>
      <c r="G26" s="1496"/>
      <c r="H26" s="1496"/>
      <c r="I26" s="1496"/>
      <c r="J26" s="1496"/>
      <c r="K26" s="1496"/>
      <c r="L26" s="1496"/>
      <c r="M26" s="1496"/>
      <c r="N26" s="1496"/>
    </row>
    <row r="27" spans="1:14" x14ac:dyDescent="0.25">
      <c r="A27" s="620" t="s">
        <v>12</v>
      </c>
      <c r="B27" s="1510">
        <v>116917</v>
      </c>
      <c r="C27" s="1468">
        <v>75733</v>
      </c>
      <c r="D27" s="1468">
        <v>39264</v>
      </c>
      <c r="E27" s="1468">
        <v>1920</v>
      </c>
      <c r="F27" s="1496"/>
      <c r="G27" s="1496"/>
      <c r="H27" s="1496"/>
      <c r="I27" s="1496"/>
      <c r="J27" s="1496"/>
      <c r="K27" s="1496"/>
      <c r="L27" s="1496"/>
      <c r="M27" s="1496"/>
      <c r="N27" s="1496"/>
    </row>
    <row r="28" spans="1:14" x14ac:dyDescent="0.25">
      <c r="A28" s="623" t="s">
        <v>6</v>
      </c>
      <c r="B28" s="734">
        <v>55799</v>
      </c>
      <c r="C28" s="1461">
        <v>36862</v>
      </c>
      <c r="D28" s="1461">
        <v>18145</v>
      </c>
      <c r="E28" s="1461">
        <v>792</v>
      </c>
      <c r="F28" s="1496"/>
      <c r="G28" s="1496"/>
      <c r="H28" s="1496"/>
      <c r="I28" s="1496"/>
      <c r="J28" s="1496"/>
      <c r="K28" s="1496"/>
      <c r="L28" s="1496"/>
      <c r="M28" s="1496"/>
      <c r="N28" s="1496"/>
    </row>
    <row r="29" spans="1:14" x14ac:dyDescent="0.25">
      <c r="A29" s="623" t="s">
        <v>7</v>
      </c>
      <c r="B29" s="734">
        <v>61118</v>
      </c>
      <c r="C29" s="1461">
        <v>38871</v>
      </c>
      <c r="D29" s="1461">
        <v>21119</v>
      </c>
      <c r="E29" s="1461">
        <v>1128</v>
      </c>
      <c r="F29" s="1496"/>
      <c r="G29" s="1496"/>
      <c r="H29" s="1496"/>
      <c r="I29" s="1496"/>
      <c r="J29" s="1496"/>
      <c r="K29" s="1496"/>
      <c r="L29" s="1496"/>
      <c r="M29" s="1496"/>
      <c r="N29" s="1496"/>
    </row>
    <row r="30" spans="1:14" x14ac:dyDescent="0.25">
      <c r="A30" s="620" t="s">
        <v>13</v>
      </c>
      <c r="B30" s="1510">
        <v>99876</v>
      </c>
      <c r="C30" s="1468">
        <v>58203</v>
      </c>
      <c r="D30" s="1468">
        <v>39994</v>
      </c>
      <c r="E30" s="1468">
        <v>1679</v>
      </c>
      <c r="F30" s="1496"/>
      <c r="G30" s="1496"/>
      <c r="H30" s="1496"/>
      <c r="I30" s="1496"/>
      <c r="J30" s="1496"/>
      <c r="K30" s="1496"/>
      <c r="L30" s="1496"/>
      <c r="M30" s="1496"/>
      <c r="N30" s="1496"/>
    </row>
    <row r="31" spans="1:14" x14ac:dyDescent="0.25">
      <c r="A31" s="623" t="s">
        <v>6</v>
      </c>
      <c r="B31" s="734">
        <v>46921</v>
      </c>
      <c r="C31" s="1461">
        <v>27953</v>
      </c>
      <c r="D31" s="1461">
        <v>18317</v>
      </c>
      <c r="E31" s="1461">
        <v>651</v>
      </c>
      <c r="F31" s="1496"/>
      <c r="G31" s="1496"/>
      <c r="H31" s="1496"/>
      <c r="I31" s="1496"/>
      <c r="J31" s="1496"/>
      <c r="K31" s="1496"/>
      <c r="L31" s="1496"/>
      <c r="M31" s="1496"/>
      <c r="N31" s="1496"/>
    </row>
    <row r="32" spans="1:14" x14ac:dyDescent="0.25">
      <c r="A32" s="623" t="s">
        <v>7</v>
      </c>
      <c r="B32" s="734">
        <v>52955</v>
      </c>
      <c r="C32" s="1461">
        <v>30250</v>
      </c>
      <c r="D32" s="1461">
        <v>21677</v>
      </c>
      <c r="E32" s="1461">
        <v>1028</v>
      </c>
      <c r="F32" s="1496"/>
      <c r="G32" s="1496"/>
      <c r="H32" s="1496"/>
      <c r="I32" s="1496"/>
      <c r="J32" s="1496"/>
      <c r="K32" s="1496"/>
      <c r="L32" s="1496"/>
      <c r="M32" s="1496"/>
      <c r="N32" s="1496"/>
    </row>
    <row r="33" spans="1:14" x14ac:dyDescent="0.25">
      <c r="A33" s="620" t="s">
        <v>14</v>
      </c>
      <c r="B33" s="1510">
        <v>80240</v>
      </c>
      <c r="C33" s="1468">
        <v>39019</v>
      </c>
      <c r="D33" s="1468">
        <v>39804</v>
      </c>
      <c r="E33" s="1468">
        <v>1417</v>
      </c>
      <c r="F33" s="1496"/>
      <c r="G33" s="1496"/>
      <c r="H33" s="1496"/>
      <c r="I33" s="1496"/>
      <c r="J33" s="1496"/>
      <c r="K33" s="1496"/>
      <c r="L33" s="1496"/>
      <c r="M33" s="1496"/>
      <c r="N33" s="1496"/>
    </row>
    <row r="34" spans="1:14" x14ac:dyDescent="0.25">
      <c r="A34" s="623" t="s">
        <v>6</v>
      </c>
      <c r="B34" s="734">
        <v>38014</v>
      </c>
      <c r="C34" s="1461">
        <v>19156</v>
      </c>
      <c r="D34" s="1461">
        <v>18284</v>
      </c>
      <c r="E34" s="1461">
        <v>574</v>
      </c>
      <c r="F34" s="1496"/>
      <c r="G34" s="1496"/>
      <c r="H34" s="1496"/>
      <c r="I34" s="1496"/>
      <c r="J34" s="1496"/>
      <c r="K34" s="1496"/>
      <c r="L34" s="1496"/>
      <c r="M34" s="1496"/>
      <c r="N34" s="1496"/>
    </row>
    <row r="35" spans="1:14" x14ac:dyDescent="0.25">
      <c r="A35" s="623" t="s">
        <v>7</v>
      </c>
      <c r="B35" s="734">
        <v>42226</v>
      </c>
      <c r="C35" s="1461">
        <v>19863</v>
      </c>
      <c r="D35" s="1461">
        <v>21520</v>
      </c>
      <c r="E35" s="1461">
        <v>843</v>
      </c>
      <c r="F35" s="1496"/>
      <c r="G35" s="1496"/>
      <c r="H35" s="1496"/>
      <c r="I35" s="1496"/>
      <c r="J35" s="1496"/>
      <c r="K35" s="1496"/>
      <c r="L35" s="1496"/>
      <c r="M35" s="1496"/>
      <c r="N35" s="1496"/>
    </row>
    <row r="36" spans="1:14" x14ac:dyDescent="0.25">
      <c r="A36" s="620" t="s">
        <v>15</v>
      </c>
      <c r="B36" s="1510">
        <v>62787</v>
      </c>
      <c r="C36" s="1468">
        <v>24939</v>
      </c>
      <c r="D36" s="1468">
        <v>36726</v>
      </c>
      <c r="E36" s="1468">
        <v>1122</v>
      </c>
      <c r="F36" s="1496"/>
      <c r="G36" s="1496"/>
      <c r="H36" s="1496"/>
      <c r="I36" s="1496"/>
      <c r="J36" s="1496"/>
      <c r="K36" s="1496"/>
      <c r="L36" s="1496"/>
      <c r="M36" s="1496"/>
      <c r="N36" s="1496"/>
    </row>
    <row r="37" spans="1:14" x14ac:dyDescent="0.25">
      <c r="A37" s="623" t="s">
        <v>6</v>
      </c>
      <c r="B37" s="734">
        <v>28975</v>
      </c>
      <c r="C37" s="1461">
        <v>12098</v>
      </c>
      <c r="D37" s="1461">
        <v>16447</v>
      </c>
      <c r="E37" s="1461">
        <v>430</v>
      </c>
      <c r="F37" s="1496"/>
      <c r="G37" s="1496"/>
      <c r="H37" s="1496"/>
      <c r="I37" s="1496"/>
      <c r="J37" s="1496"/>
      <c r="K37" s="1496"/>
      <c r="L37" s="1496"/>
      <c r="M37" s="1496"/>
      <c r="N37" s="1496"/>
    </row>
    <row r="38" spans="1:14" x14ac:dyDescent="0.25">
      <c r="A38" s="623" t="s">
        <v>7</v>
      </c>
      <c r="B38" s="734">
        <v>33812</v>
      </c>
      <c r="C38" s="1461">
        <v>12841</v>
      </c>
      <c r="D38" s="1461">
        <v>20279</v>
      </c>
      <c r="E38" s="1461">
        <v>692</v>
      </c>
      <c r="F38" s="1496"/>
      <c r="G38" s="1496"/>
      <c r="H38" s="1496"/>
      <c r="I38" s="1496"/>
      <c r="J38" s="1496"/>
      <c r="K38" s="1496"/>
      <c r="L38" s="1496"/>
      <c r="M38" s="1496"/>
      <c r="N38" s="1496"/>
    </row>
    <row r="39" spans="1:14" x14ac:dyDescent="0.25">
      <c r="A39" s="620" t="s">
        <v>16</v>
      </c>
      <c r="B39" s="1510">
        <v>49519</v>
      </c>
      <c r="C39" s="1468">
        <v>14281</v>
      </c>
      <c r="D39" s="1468">
        <v>34235</v>
      </c>
      <c r="E39" s="1468">
        <v>1003</v>
      </c>
      <c r="F39" s="1496"/>
      <c r="G39" s="1496"/>
      <c r="H39" s="1496"/>
      <c r="I39" s="1496"/>
      <c r="J39" s="1496"/>
      <c r="K39" s="1496"/>
      <c r="L39" s="1496"/>
      <c r="M39" s="1496"/>
      <c r="N39" s="1496"/>
    </row>
    <row r="40" spans="1:14" x14ac:dyDescent="0.25">
      <c r="A40" s="623" t="s">
        <v>6</v>
      </c>
      <c r="B40" s="734">
        <v>22978</v>
      </c>
      <c r="C40" s="1461">
        <v>7036</v>
      </c>
      <c r="D40" s="1461">
        <v>15494</v>
      </c>
      <c r="E40" s="1461">
        <v>448</v>
      </c>
      <c r="F40" s="1496"/>
      <c r="G40" s="1496"/>
      <c r="H40" s="1496"/>
      <c r="I40" s="1496"/>
      <c r="J40" s="1496"/>
      <c r="K40" s="1496"/>
      <c r="L40" s="1496"/>
      <c r="M40" s="1496"/>
      <c r="N40" s="1496"/>
    </row>
    <row r="41" spans="1:14" x14ac:dyDescent="0.25">
      <c r="A41" s="623" t="s">
        <v>7</v>
      </c>
      <c r="B41" s="734">
        <v>26541</v>
      </c>
      <c r="C41" s="1461">
        <v>7245</v>
      </c>
      <c r="D41" s="1461">
        <v>18741</v>
      </c>
      <c r="E41" s="1461">
        <v>555</v>
      </c>
      <c r="F41" s="1496"/>
      <c r="G41" s="1496"/>
      <c r="H41" s="1496"/>
      <c r="I41" s="1496"/>
      <c r="J41" s="1496"/>
      <c r="K41" s="1496"/>
      <c r="L41" s="1496"/>
      <c r="M41" s="1496"/>
      <c r="N41" s="1496"/>
    </row>
    <row r="42" spans="1:14" x14ac:dyDescent="0.25">
      <c r="A42" s="620" t="s">
        <v>17</v>
      </c>
      <c r="B42" s="1510">
        <v>39721</v>
      </c>
      <c r="C42" s="1468">
        <v>8725</v>
      </c>
      <c r="D42" s="1468">
        <v>30163</v>
      </c>
      <c r="E42" s="1468">
        <v>833</v>
      </c>
      <c r="F42" s="1496"/>
      <c r="G42" s="1496"/>
      <c r="H42" s="1496"/>
      <c r="I42" s="1496"/>
      <c r="J42" s="1496"/>
      <c r="K42" s="1496"/>
      <c r="L42" s="1496"/>
      <c r="M42" s="1496"/>
      <c r="N42" s="1496"/>
    </row>
    <row r="43" spans="1:14" x14ac:dyDescent="0.25">
      <c r="A43" s="623" t="s">
        <v>6</v>
      </c>
      <c r="B43" s="734">
        <v>19014</v>
      </c>
      <c r="C43" s="1461">
        <v>4515</v>
      </c>
      <c r="D43" s="1461">
        <v>14146</v>
      </c>
      <c r="E43" s="1461">
        <v>353</v>
      </c>
      <c r="F43" s="1496"/>
      <c r="G43" s="1496"/>
      <c r="H43" s="1496"/>
      <c r="I43" s="1496"/>
      <c r="J43" s="1496"/>
      <c r="K43" s="1496"/>
      <c r="L43" s="1496"/>
      <c r="M43" s="1496"/>
      <c r="N43" s="1496"/>
    </row>
    <row r="44" spans="1:14" x14ac:dyDescent="0.25">
      <c r="A44" s="623" t="s">
        <v>7</v>
      </c>
      <c r="B44" s="734">
        <v>20707</v>
      </c>
      <c r="C44" s="1461">
        <v>4210</v>
      </c>
      <c r="D44" s="1461">
        <v>16017</v>
      </c>
      <c r="E44" s="1461">
        <v>480</v>
      </c>
      <c r="F44" s="1496"/>
      <c r="G44" s="1496"/>
      <c r="H44" s="1496"/>
      <c r="I44" s="1496"/>
      <c r="J44" s="1496"/>
      <c r="K44" s="1496"/>
      <c r="L44" s="1496"/>
      <c r="M44" s="1496"/>
      <c r="N44" s="1496"/>
    </row>
    <row r="45" spans="1:14" x14ac:dyDescent="0.25">
      <c r="A45" s="620" t="s">
        <v>18</v>
      </c>
      <c r="B45" s="1510">
        <v>32861</v>
      </c>
      <c r="C45" s="1468">
        <v>4794</v>
      </c>
      <c r="D45" s="1468">
        <v>27376</v>
      </c>
      <c r="E45" s="1468">
        <v>691</v>
      </c>
      <c r="F45" s="1496"/>
      <c r="G45" s="1496"/>
      <c r="H45" s="1496"/>
      <c r="I45" s="1496"/>
      <c r="J45" s="1496"/>
      <c r="K45" s="1496"/>
      <c r="L45" s="1496"/>
      <c r="M45" s="1496"/>
      <c r="N45" s="1496"/>
    </row>
    <row r="46" spans="1:14" x14ac:dyDescent="0.25">
      <c r="A46" s="623" t="s">
        <v>6</v>
      </c>
      <c r="B46" s="734">
        <v>15351</v>
      </c>
      <c r="C46" s="1461">
        <v>2419</v>
      </c>
      <c r="D46" s="1461">
        <v>12631</v>
      </c>
      <c r="E46" s="1461">
        <v>301</v>
      </c>
      <c r="F46" s="1496"/>
      <c r="G46" s="1496"/>
      <c r="H46" s="1496"/>
      <c r="I46" s="1496"/>
      <c r="J46" s="1496"/>
      <c r="K46" s="1496"/>
      <c r="L46" s="1496"/>
      <c r="M46" s="1496"/>
      <c r="N46" s="1496"/>
    </row>
    <row r="47" spans="1:14" x14ac:dyDescent="0.25">
      <c r="A47" s="623" t="s">
        <v>7</v>
      </c>
      <c r="B47" s="734">
        <v>17510</v>
      </c>
      <c r="C47" s="1461">
        <v>2375</v>
      </c>
      <c r="D47" s="1461">
        <v>14745</v>
      </c>
      <c r="E47" s="1461">
        <v>390</v>
      </c>
      <c r="F47" s="1496"/>
      <c r="G47" s="1496"/>
      <c r="H47" s="1496"/>
      <c r="I47" s="1496"/>
      <c r="J47" s="1496"/>
      <c r="K47" s="1496"/>
      <c r="L47" s="1496"/>
      <c r="M47" s="1496"/>
      <c r="N47" s="1496"/>
    </row>
    <row r="48" spans="1:14" x14ac:dyDescent="0.25">
      <c r="A48" s="620" t="s">
        <v>19</v>
      </c>
      <c r="B48" s="861">
        <v>24871</v>
      </c>
      <c r="C48" s="586">
        <v>2647</v>
      </c>
      <c r="D48" s="586">
        <v>21697</v>
      </c>
      <c r="E48" s="586">
        <v>527</v>
      </c>
    </row>
    <row r="49" spans="1:5" x14ac:dyDescent="0.25">
      <c r="A49" s="623" t="s">
        <v>6</v>
      </c>
      <c r="B49" s="860">
        <v>11955</v>
      </c>
      <c r="C49" s="583">
        <v>1339</v>
      </c>
      <c r="D49" s="583">
        <v>10391</v>
      </c>
      <c r="E49" s="583">
        <v>225</v>
      </c>
    </row>
    <row r="50" spans="1:5" x14ac:dyDescent="0.25">
      <c r="A50" s="623" t="s">
        <v>7</v>
      </c>
      <c r="B50" s="860">
        <v>12916</v>
      </c>
      <c r="C50" s="583">
        <v>1308</v>
      </c>
      <c r="D50" s="583">
        <v>11306</v>
      </c>
      <c r="E50" s="583">
        <v>302</v>
      </c>
    </row>
    <row r="51" spans="1:5" x14ac:dyDescent="0.25">
      <c r="A51" s="620" t="s">
        <v>20</v>
      </c>
      <c r="B51" s="861">
        <v>15304</v>
      </c>
      <c r="C51" s="586">
        <v>1531</v>
      </c>
      <c r="D51" s="586">
        <v>13406</v>
      </c>
      <c r="E51" s="586">
        <v>367</v>
      </c>
    </row>
    <row r="52" spans="1:5" x14ac:dyDescent="0.25">
      <c r="A52" s="623" t="s">
        <v>6</v>
      </c>
      <c r="B52" s="860">
        <v>7006</v>
      </c>
      <c r="C52" s="583">
        <v>734</v>
      </c>
      <c r="D52" s="583">
        <v>6116</v>
      </c>
      <c r="E52" s="583">
        <v>156</v>
      </c>
    </row>
    <row r="53" spans="1:5" x14ac:dyDescent="0.25">
      <c r="A53" s="623" t="s">
        <v>7</v>
      </c>
      <c r="B53" s="860">
        <v>8298</v>
      </c>
      <c r="C53" s="583">
        <v>797</v>
      </c>
      <c r="D53" s="583">
        <v>7290</v>
      </c>
      <c r="E53" s="583">
        <v>211</v>
      </c>
    </row>
    <row r="54" spans="1:5" x14ac:dyDescent="0.25">
      <c r="A54" s="620" t="s">
        <v>21</v>
      </c>
      <c r="B54" s="861">
        <v>11199</v>
      </c>
      <c r="C54" s="586">
        <v>1166</v>
      </c>
      <c r="D54" s="586">
        <v>9771</v>
      </c>
      <c r="E54" s="586">
        <v>262</v>
      </c>
    </row>
    <row r="55" spans="1:5" x14ac:dyDescent="0.25">
      <c r="A55" s="623" t="s">
        <v>6</v>
      </c>
      <c r="B55" s="860">
        <v>5102</v>
      </c>
      <c r="C55" s="583">
        <v>542</v>
      </c>
      <c r="D55" s="583">
        <v>4462</v>
      </c>
      <c r="E55" s="583">
        <v>98</v>
      </c>
    </row>
    <row r="56" spans="1:5" x14ac:dyDescent="0.25">
      <c r="A56" s="623" t="s">
        <v>7</v>
      </c>
      <c r="B56" s="860">
        <v>6097</v>
      </c>
      <c r="C56" s="583">
        <v>624</v>
      </c>
      <c r="D56" s="583">
        <v>5309</v>
      </c>
      <c r="E56" s="583">
        <v>164</v>
      </c>
    </row>
    <row r="57" spans="1:5" x14ac:dyDescent="0.25">
      <c r="A57" s="620" t="s">
        <v>22</v>
      </c>
      <c r="B57" s="861">
        <v>15187</v>
      </c>
      <c r="C57" s="586">
        <v>1070</v>
      </c>
      <c r="D57" s="586">
        <v>13938</v>
      </c>
      <c r="E57" s="586">
        <v>179</v>
      </c>
    </row>
    <row r="58" spans="1:5" x14ac:dyDescent="0.25">
      <c r="A58" s="623" t="s">
        <v>6</v>
      </c>
      <c r="B58" s="860">
        <v>6469</v>
      </c>
      <c r="C58" s="583">
        <v>491</v>
      </c>
      <c r="D58" s="583">
        <v>5906</v>
      </c>
      <c r="E58" s="583">
        <v>72</v>
      </c>
    </row>
    <row r="59" spans="1:5" ht="16.5" thickBot="1" x14ac:dyDescent="0.3">
      <c r="A59" s="626" t="s">
        <v>7</v>
      </c>
      <c r="B59" s="862">
        <v>8718</v>
      </c>
      <c r="C59" s="863">
        <v>579</v>
      </c>
      <c r="D59" s="863">
        <v>8032</v>
      </c>
      <c r="E59" s="863">
        <v>107</v>
      </c>
    </row>
    <row r="60" spans="1:5" x14ac:dyDescent="0.25">
      <c r="B60" s="864"/>
      <c r="C60" s="864"/>
      <c r="D60" s="864"/>
      <c r="E60" s="865"/>
    </row>
    <row r="61" spans="1:5" x14ac:dyDescent="0.25">
      <c r="B61" s="857"/>
      <c r="C61" s="857"/>
      <c r="D61" s="857"/>
      <c r="E61" s="858"/>
    </row>
    <row r="62" spans="1:5" x14ac:dyDescent="0.25">
      <c r="A62" s="616" t="s">
        <v>512</v>
      </c>
      <c r="B62" s="866"/>
      <c r="C62" s="866"/>
      <c r="D62" s="866"/>
      <c r="E62" s="867"/>
    </row>
    <row r="63" spans="1:5" x14ac:dyDescent="0.25">
      <c r="A63" s="1158" t="s">
        <v>505</v>
      </c>
      <c r="B63" s="1158"/>
      <c r="C63" s="1158"/>
      <c r="D63" s="1158"/>
      <c r="E63" s="1158"/>
    </row>
    <row r="64" spans="1:5" ht="16.5" thickBot="1" x14ac:dyDescent="0.3">
      <c r="A64" s="1094"/>
      <c r="B64" s="1094"/>
      <c r="C64" s="1094"/>
      <c r="D64" s="1094"/>
      <c r="E64" s="1094"/>
    </row>
    <row r="65" spans="1:5" x14ac:dyDescent="0.25">
      <c r="A65" s="1159" t="s">
        <v>506</v>
      </c>
      <c r="B65" s="1162" t="s">
        <v>58</v>
      </c>
      <c r="C65" s="1163"/>
      <c r="D65" s="1163"/>
      <c r="E65" s="1163"/>
    </row>
    <row r="66" spans="1:5" x14ac:dyDescent="0.25">
      <c r="A66" s="1160"/>
      <c r="B66" s="617" t="s">
        <v>2</v>
      </c>
      <c r="C66" s="618" t="s">
        <v>507</v>
      </c>
      <c r="D66" s="618" t="s">
        <v>508</v>
      </c>
      <c r="E66" s="618" t="s">
        <v>509</v>
      </c>
    </row>
    <row r="67" spans="1:5" ht="16.5" thickBot="1" x14ac:dyDescent="0.3">
      <c r="A67" s="1161"/>
      <c r="B67" s="619">
        <v>1</v>
      </c>
      <c r="C67" s="619">
        <v>2</v>
      </c>
      <c r="D67" s="619">
        <v>3</v>
      </c>
      <c r="E67" s="619">
        <v>4</v>
      </c>
    </row>
    <row r="68" spans="1:5" x14ac:dyDescent="0.25">
      <c r="A68" s="627" t="s">
        <v>3</v>
      </c>
      <c r="B68" s="859">
        <v>912786</v>
      </c>
      <c r="C68" s="580">
        <v>688153</v>
      </c>
      <c r="D68" s="580">
        <v>209863</v>
      </c>
      <c r="E68" s="580">
        <v>14770</v>
      </c>
    </row>
    <row r="69" spans="1:5" x14ac:dyDescent="0.25">
      <c r="A69" s="623" t="s">
        <v>6</v>
      </c>
      <c r="B69" s="860">
        <v>452520</v>
      </c>
      <c r="C69" s="583">
        <v>342812</v>
      </c>
      <c r="D69" s="583">
        <v>102539</v>
      </c>
      <c r="E69" s="583">
        <v>7169</v>
      </c>
    </row>
    <row r="70" spans="1:5" x14ac:dyDescent="0.25">
      <c r="A70" s="623" t="s">
        <v>7</v>
      </c>
      <c r="B70" s="860">
        <v>460266</v>
      </c>
      <c r="C70" s="583">
        <v>345341</v>
      </c>
      <c r="D70" s="583">
        <v>107324</v>
      </c>
      <c r="E70" s="583">
        <v>7601</v>
      </c>
    </row>
    <row r="71" spans="1:5" x14ac:dyDescent="0.25">
      <c r="A71" s="620" t="s">
        <v>510</v>
      </c>
      <c r="B71" s="861">
        <v>132342</v>
      </c>
      <c r="C71" s="586">
        <v>128376</v>
      </c>
      <c r="D71" s="586">
        <v>1868</v>
      </c>
      <c r="E71" s="586">
        <v>2098</v>
      </c>
    </row>
    <row r="72" spans="1:5" x14ac:dyDescent="0.25">
      <c r="A72" s="623" t="s">
        <v>6</v>
      </c>
      <c r="B72" s="860">
        <v>65737</v>
      </c>
      <c r="C72" s="583">
        <v>63833</v>
      </c>
      <c r="D72" s="583">
        <v>868</v>
      </c>
      <c r="E72" s="583">
        <v>1036</v>
      </c>
    </row>
    <row r="73" spans="1:5" x14ac:dyDescent="0.25">
      <c r="A73" s="623" t="s">
        <v>7</v>
      </c>
      <c r="B73" s="860">
        <v>66605</v>
      </c>
      <c r="C73" s="583">
        <v>64543</v>
      </c>
      <c r="D73" s="583">
        <v>1000</v>
      </c>
      <c r="E73" s="583">
        <v>1062</v>
      </c>
    </row>
    <row r="74" spans="1:5" x14ac:dyDescent="0.25">
      <c r="A74" s="620" t="s">
        <v>409</v>
      </c>
      <c r="B74" s="861">
        <v>130032</v>
      </c>
      <c r="C74" s="586">
        <v>122794</v>
      </c>
      <c r="D74" s="586">
        <v>5314</v>
      </c>
      <c r="E74" s="586">
        <v>1924</v>
      </c>
    </row>
    <row r="75" spans="1:5" x14ac:dyDescent="0.25">
      <c r="A75" s="623" t="s">
        <v>6</v>
      </c>
      <c r="B75" s="860">
        <v>64515</v>
      </c>
      <c r="C75" s="583">
        <v>61007</v>
      </c>
      <c r="D75" s="583">
        <v>2576</v>
      </c>
      <c r="E75" s="583">
        <v>932</v>
      </c>
    </row>
    <row r="76" spans="1:5" x14ac:dyDescent="0.25">
      <c r="A76" s="623" t="s">
        <v>7</v>
      </c>
      <c r="B76" s="860">
        <v>65517</v>
      </c>
      <c r="C76" s="583">
        <v>61787</v>
      </c>
      <c r="D76" s="583">
        <v>2738</v>
      </c>
      <c r="E76" s="583">
        <v>992</v>
      </c>
    </row>
    <row r="77" spans="1:5" x14ac:dyDescent="0.25">
      <c r="A77" s="620" t="s">
        <v>410</v>
      </c>
      <c r="B77" s="861">
        <v>115550</v>
      </c>
      <c r="C77" s="586">
        <v>103902</v>
      </c>
      <c r="D77" s="586">
        <v>9759</v>
      </c>
      <c r="E77" s="586">
        <v>1889</v>
      </c>
    </row>
    <row r="78" spans="1:5" x14ac:dyDescent="0.25">
      <c r="A78" s="623" t="s">
        <v>6</v>
      </c>
      <c r="B78" s="860">
        <v>55829</v>
      </c>
      <c r="C78" s="583">
        <v>50200</v>
      </c>
      <c r="D78" s="583">
        <v>4728</v>
      </c>
      <c r="E78" s="583">
        <v>901</v>
      </c>
    </row>
    <row r="79" spans="1:5" x14ac:dyDescent="0.25">
      <c r="A79" s="623" t="s">
        <v>7</v>
      </c>
      <c r="B79" s="860">
        <v>59721</v>
      </c>
      <c r="C79" s="583">
        <v>53702</v>
      </c>
      <c r="D79" s="583">
        <v>5031</v>
      </c>
      <c r="E79" s="583">
        <v>988</v>
      </c>
    </row>
    <row r="80" spans="1:5" x14ac:dyDescent="0.25">
      <c r="A80" s="620" t="s">
        <v>511</v>
      </c>
      <c r="B80" s="861">
        <v>110063</v>
      </c>
      <c r="C80" s="586">
        <v>91773</v>
      </c>
      <c r="D80" s="586">
        <v>16341</v>
      </c>
      <c r="E80" s="586">
        <v>1949</v>
      </c>
    </row>
    <row r="81" spans="1:5" x14ac:dyDescent="0.25">
      <c r="A81" s="623" t="s">
        <v>6</v>
      </c>
      <c r="B81" s="860">
        <v>55261</v>
      </c>
      <c r="C81" s="583">
        <v>46046</v>
      </c>
      <c r="D81" s="583">
        <v>8204</v>
      </c>
      <c r="E81" s="583">
        <v>1011</v>
      </c>
    </row>
    <row r="82" spans="1:5" x14ac:dyDescent="0.25">
      <c r="A82" s="623" t="s">
        <v>7</v>
      </c>
      <c r="B82" s="860">
        <v>54802</v>
      </c>
      <c r="C82" s="583">
        <v>45727</v>
      </c>
      <c r="D82" s="583">
        <v>8137</v>
      </c>
      <c r="E82" s="583">
        <v>938</v>
      </c>
    </row>
    <row r="83" spans="1:5" x14ac:dyDescent="0.25">
      <c r="A83" s="620" t="s">
        <v>10</v>
      </c>
      <c r="B83" s="861">
        <v>107448</v>
      </c>
      <c r="C83" s="586">
        <v>81576</v>
      </c>
      <c r="D83" s="586">
        <v>24052</v>
      </c>
      <c r="E83" s="586">
        <v>1820</v>
      </c>
    </row>
    <row r="84" spans="1:5" x14ac:dyDescent="0.25">
      <c r="A84" s="623" t="s">
        <v>6</v>
      </c>
      <c r="B84" s="860">
        <v>51595</v>
      </c>
      <c r="C84" s="583">
        <v>39413</v>
      </c>
      <c r="D84" s="583">
        <v>11297</v>
      </c>
      <c r="E84" s="583">
        <v>885</v>
      </c>
    </row>
    <row r="85" spans="1:5" x14ac:dyDescent="0.25">
      <c r="A85" s="623" t="s">
        <v>7</v>
      </c>
      <c r="B85" s="860">
        <v>55853</v>
      </c>
      <c r="C85" s="583">
        <v>42163</v>
      </c>
      <c r="D85" s="583">
        <v>12755</v>
      </c>
      <c r="E85" s="583">
        <v>935</v>
      </c>
    </row>
    <row r="86" spans="1:5" x14ac:dyDescent="0.25">
      <c r="A86" s="620" t="s">
        <v>11</v>
      </c>
      <c r="B86" s="861">
        <v>81573</v>
      </c>
      <c r="C86" s="586">
        <v>56730</v>
      </c>
      <c r="D86" s="586">
        <v>23634</v>
      </c>
      <c r="E86" s="586">
        <v>1209</v>
      </c>
    </row>
    <row r="87" spans="1:5" x14ac:dyDescent="0.25">
      <c r="A87" s="623" t="s">
        <v>6</v>
      </c>
      <c r="B87" s="860">
        <v>40851</v>
      </c>
      <c r="C87" s="583">
        <v>28576</v>
      </c>
      <c r="D87" s="583">
        <v>11680</v>
      </c>
      <c r="E87" s="583">
        <v>595</v>
      </c>
    </row>
    <row r="88" spans="1:5" x14ac:dyDescent="0.25">
      <c r="A88" s="623" t="s">
        <v>7</v>
      </c>
      <c r="B88" s="860">
        <v>40722</v>
      </c>
      <c r="C88" s="583">
        <v>28154</v>
      </c>
      <c r="D88" s="583">
        <v>11954</v>
      </c>
      <c r="E88" s="583">
        <v>614</v>
      </c>
    </row>
    <row r="89" spans="1:5" x14ac:dyDescent="0.25">
      <c r="A89" s="620" t="s">
        <v>12</v>
      </c>
      <c r="B89" s="861">
        <v>59420</v>
      </c>
      <c r="C89" s="586">
        <v>37812</v>
      </c>
      <c r="D89" s="586">
        <v>20713</v>
      </c>
      <c r="E89" s="586">
        <v>895</v>
      </c>
    </row>
    <row r="90" spans="1:5" x14ac:dyDescent="0.25">
      <c r="A90" s="623" t="s">
        <v>6</v>
      </c>
      <c r="B90" s="860">
        <v>31100</v>
      </c>
      <c r="C90" s="583">
        <v>20081</v>
      </c>
      <c r="D90" s="583">
        <v>10574</v>
      </c>
      <c r="E90" s="583">
        <v>445</v>
      </c>
    </row>
    <row r="91" spans="1:5" x14ac:dyDescent="0.25">
      <c r="A91" s="623" t="s">
        <v>7</v>
      </c>
      <c r="B91" s="860">
        <v>28320</v>
      </c>
      <c r="C91" s="583">
        <v>17731</v>
      </c>
      <c r="D91" s="583">
        <v>10139</v>
      </c>
      <c r="E91" s="583">
        <v>450</v>
      </c>
    </row>
    <row r="92" spans="1:5" x14ac:dyDescent="0.25">
      <c r="A92" s="620" t="s">
        <v>13</v>
      </c>
      <c r="B92" s="861">
        <v>44409</v>
      </c>
      <c r="C92" s="586">
        <v>25830</v>
      </c>
      <c r="D92" s="586">
        <v>17939</v>
      </c>
      <c r="E92" s="586">
        <v>640</v>
      </c>
    </row>
    <row r="93" spans="1:5" x14ac:dyDescent="0.25">
      <c r="A93" s="623" t="s">
        <v>6</v>
      </c>
      <c r="B93" s="860">
        <v>23040</v>
      </c>
      <c r="C93" s="583">
        <v>13542</v>
      </c>
      <c r="D93" s="583">
        <v>9195</v>
      </c>
      <c r="E93" s="583">
        <v>303</v>
      </c>
    </row>
    <row r="94" spans="1:5" x14ac:dyDescent="0.25">
      <c r="A94" s="623" t="s">
        <v>7</v>
      </c>
      <c r="B94" s="860">
        <v>21369</v>
      </c>
      <c r="C94" s="583">
        <v>12288</v>
      </c>
      <c r="D94" s="583">
        <v>8744</v>
      </c>
      <c r="E94" s="583">
        <v>337</v>
      </c>
    </row>
    <row r="95" spans="1:5" x14ac:dyDescent="0.25">
      <c r="A95" s="620" t="s">
        <v>14</v>
      </c>
      <c r="B95" s="861">
        <v>33736</v>
      </c>
      <c r="C95" s="586">
        <v>16305</v>
      </c>
      <c r="D95" s="586">
        <v>16902</v>
      </c>
      <c r="E95" s="586">
        <v>529</v>
      </c>
    </row>
    <row r="96" spans="1:5" x14ac:dyDescent="0.25">
      <c r="A96" s="623" t="s">
        <v>6</v>
      </c>
      <c r="B96" s="860">
        <v>16888</v>
      </c>
      <c r="C96" s="583">
        <v>8407</v>
      </c>
      <c r="D96" s="583">
        <v>8257</v>
      </c>
      <c r="E96" s="583">
        <v>224</v>
      </c>
    </row>
    <row r="97" spans="1:5" x14ac:dyDescent="0.25">
      <c r="A97" s="623" t="s">
        <v>7</v>
      </c>
      <c r="B97" s="860">
        <v>16848</v>
      </c>
      <c r="C97" s="583">
        <v>7898</v>
      </c>
      <c r="D97" s="583">
        <v>8645</v>
      </c>
      <c r="E97" s="583">
        <v>305</v>
      </c>
    </row>
    <row r="98" spans="1:5" x14ac:dyDescent="0.25">
      <c r="A98" s="620" t="s">
        <v>15</v>
      </c>
      <c r="B98" s="861">
        <v>24912</v>
      </c>
      <c r="C98" s="586">
        <v>9765</v>
      </c>
      <c r="D98" s="586">
        <v>14754</v>
      </c>
      <c r="E98" s="586">
        <v>393</v>
      </c>
    </row>
    <row r="99" spans="1:5" x14ac:dyDescent="0.25">
      <c r="A99" s="623" t="s">
        <v>6</v>
      </c>
      <c r="B99" s="860">
        <v>12040</v>
      </c>
      <c r="C99" s="583">
        <v>4847</v>
      </c>
      <c r="D99" s="583">
        <v>7015</v>
      </c>
      <c r="E99" s="583">
        <v>178</v>
      </c>
    </row>
    <row r="100" spans="1:5" x14ac:dyDescent="0.25">
      <c r="A100" s="623" t="s">
        <v>7</v>
      </c>
      <c r="B100" s="860">
        <v>12872</v>
      </c>
      <c r="C100" s="583">
        <v>4918</v>
      </c>
      <c r="D100" s="583">
        <v>7739</v>
      </c>
      <c r="E100" s="583">
        <v>215</v>
      </c>
    </row>
    <row r="101" spans="1:5" x14ac:dyDescent="0.25">
      <c r="A101" s="620" t="s">
        <v>16</v>
      </c>
      <c r="B101" s="861">
        <v>21269</v>
      </c>
      <c r="C101" s="586">
        <v>6107</v>
      </c>
      <c r="D101" s="586">
        <v>14771</v>
      </c>
      <c r="E101" s="586">
        <v>391</v>
      </c>
    </row>
    <row r="102" spans="1:5" x14ac:dyDescent="0.25">
      <c r="A102" s="623" t="s">
        <v>6</v>
      </c>
      <c r="B102" s="860">
        <v>10559</v>
      </c>
      <c r="C102" s="583">
        <v>3123</v>
      </c>
      <c r="D102" s="583">
        <v>7241</v>
      </c>
      <c r="E102" s="583">
        <v>195</v>
      </c>
    </row>
    <row r="103" spans="1:5" x14ac:dyDescent="0.25">
      <c r="A103" s="623" t="s">
        <v>7</v>
      </c>
      <c r="B103" s="860">
        <v>10710</v>
      </c>
      <c r="C103" s="583">
        <v>2984</v>
      </c>
      <c r="D103" s="583">
        <v>7530</v>
      </c>
      <c r="E103" s="583">
        <v>196</v>
      </c>
    </row>
    <row r="104" spans="1:5" x14ac:dyDescent="0.25">
      <c r="A104" s="620" t="s">
        <v>17</v>
      </c>
      <c r="B104" s="861">
        <v>15885</v>
      </c>
      <c r="C104" s="586">
        <v>3357</v>
      </c>
      <c r="D104" s="586">
        <v>12214</v>
      </c>
      <c r="E104" s="586">
        <v>314</v>
      </c>
    </row>
    <row r="105" spans="1:5" x14ac:dyDescent="0.25">
      <c r="A105" s="623" t="s">
        <v>6</v>
      </c>
      <c r="B105" s="860">
        <v>8047</v>
      </c>
      <c r="C105" s="583">
        <v>1784</v>
      </c>
      <c r="D105" s="583">
        <v>6105</v>
      </c>
      <c r="E105" s="583">
        <v>158</v>
      </c>
    </row>
    <row r="106" spans="1:5" x14ac:dyDescent="0.25">
      <c r="A106" s="623" t="s">
        <v>7</v>
      </c>
      <c r="B106" s="860">
        <v>7838</v>
      </c>
      <c r="C106" s="583">
        <v>1573</v>
      </c>
      <c r="D106" s="583">
        <v>6109</v>
      </c>
      <c r="E106" s="583">
        <v>156</v>
      </c>
    </row>
    <row r="107" spans="1:5" x14ac:dyDescent="0.25">
      <c r="A107" s="620" t="s">
        <v>18</v>
      </c>
      <c r="B107" s="861">
        <v>12974</v>
      </c>
      <c r="C107" s="586">
        <v>1730</v>
      </c>
      <c r="D107" s="586">
        <v>10984</v>
      </c>
      <c r="E107" s="586">
        <v>260</v>
      </c>
    </row>
    <row r="108" spans="1:5" x14ac:dyDescent="0.25">
      <c r="A108" s="623" t="s">
        <v>6</v>
      </c>
      <c r="B108" s="860">
        <v>6369</v>
      </c>
      <c r="C108" s="583">
        <v>918</v>
      </c>
      <c r="D108" s="583">
        <v>5328</v>
      </c>
      <c r="E108" s="583">
        <v>123</v>
      </c>
    </row>
    <row r="109" spans="1:5" x14ac:dyDescent="0.25">
      <c r="A109" s="623" t="s">
        <v>7</v>
      </c>
      <c r="B109" s="860">
        <v>6605</v>
      </c>
      <c r="C109" s="583">
        <v>812</v>
      </c>
      <c r="D109" s="583">
        <v>5656</v>
      </c>
      <c r="E109" s="583">
        <v>137</v>
      </c>
    </row>
    <row r="110" spans="1:5" x14ac:dyDescent="0.25">
      <c r="A110" s="620" t="s">
        <v>19</v>
      </c>
      <c r="B110" s="861">
        <v>8819</v>
      </c>
      <c r="C110" s="586">
        <v>767</v>
      </c>
      <c r="D110" s="586">
        <v>7882</v>
      </c>
      <c r="E110" s="586">
        <v>170</v>
      </c>
    </row>
    <row r="111" spans="1:5" x14ac:dyDescent="0.25">
      <c r="A111" s="623" t="s">
        <v>6</v>
      </c>
      <c r="B111" s="860">
        <v>4288</v>
      </c>
      <c r="C111" s="583">
        <v>398</v>
      </c>
      <c r="D111" s="583">
        <v>3820</v>
      </c>
      <c r="E111" s="583">
        <v>70</v>
      </c>
    </row>
    <row r="112" spans="1:5" x14ac:dyDescent="0.25">
      <c r="A112" s="623" t="s">
        <v>7</v>
      </c>
      <c r="B112" s="860">
        <v>4531</v>
      </c>
      <c r="C112" s="583">
        <v>369</v>
      </c>
      <c r="D112" s="583">
        <v>4062</v>
      </c>
      <c r="E112" s="583">
        <v>100</v>
      </c>
    </row>
    <row r="113" spans="1:5" x14ac:dyDescent="0.25">
      <c r="A113" s="620" t="s">
        <v>20</v>
      </c>
      <c r="B113" s="861">
        <v>5760</v>
      </c>
      <c r="C113" s="586">
        <v>528</v>
      </c>
      <c r="D113" s="586">
        <v>5104</v>
      </c>
      <c r="E113" s="586">
        <v>128</v>
      </c>
    </row>
    <row r="114" spans="1:5" x14ac:dyDescent="0.25">
      <c r="A114" s="623" t="s">
        <v>6</v>
      </c>
      <c r="B114" s="860">
        <v>2677</v>
      </c>
      <c r="C114" s="583">
        <v>241</v>
      </c>
      <c r="D114" s="583">
        <v>2390</v>
      </c>
      <c r="E114" s="583">
        <v>46</v>
      </c>
    </row>
    <row r="115" spans="1:5" x14ac:dyDescent="0.25">
      <c r="A115" s="623" t="s">
        <v>7</v>
      </c>
      <c r="B115" s="860">
        <v>3083</v>
      </c>
      <c r="C115" s="583">
        <v>287</v>
      </c>
      <c r="D115" s="583">
        <v>2714</v>
      </c>
      <c r="E115" s="583">
        <v>82</v>
      </c>
    </row>
    <row r="116" spans="1:5" x14ac:dyDescent="0.25">
      <c r="A116" s="620" t="s">
        <v>21</v>
      </c>
      <c r="B116" s="861">
        <v>3747</v>
      </c>
      <c r="C116" s="586">
        <v>405</v>
      </c>
      <c r="D116" s="586">
        <v>3246</v>
      </c>
      <c r="E116" s="586">
        <v>96</v>
      </c>
    </row>
    <row r="117" spans="1:5" x14ac:dyDescent="0.25">
      <c r="A117" s="623" t="s">
        <v>6</v>
      </c>
      <c r="B117" s="860">
        <v>1692</v>
      </c>
      <c r="C117" s="583">
        <v>195</v>
      </c>
      <c r="D117" s="583">
        <v>1458</v>
      </c>
      <c r="E117" s="583">
        <v>39</v>
      </c>
    </row>
    <row r="118" spans="1:5" x14ac:dyDescent="0.25">
      <c r="A118" s="623" t="s">
        <v>7</v>
      </c>
      <c r="B118" s="860">
        <v>2055</v>
      </c>
      <c r="C118" s="583">
        <v>210</v>
      </c>
      <c r="D118" s="583">
        <v>1788</v>
      </c>
      <c r="E118" s="583">
        <v>57</v>
      </c>
    </row>
    <row r="119" spans="1:5" x14ac:dyDescent="0.25">
      <c r="A119" s="620" t="s">
        <v>22</v>
      </c>
      <c r="B119" s="861">
        <v>4847</v>
      </c>
      <c r="C119" s="586">
        <v>396</v>
      </c>
      <c r="D119" s="586">
        <v>4386</v>
      </c>
      <c r="E119" s="586">
        <v>65</v>
      </c>
    </row>
    <row r="120" spans="1:5" x14ac:dyDescent="0.25">
      <c r="A120" s="623" t="s">
        <v>6</v>
      </c>
      <c r="B120" s="860">
        <v>2032</v>
      </c>
      <c r="C120" s="583">
        <v>201</v>
      </c>
      <c r="D120" s="583">
        <v>1803</v>
      </c>
      <c r="E120" s="583">
        <v>28</v>
      </c>
    </row>
    <row r="121" spans="1:5" ht="16.5" thickBot="1" x14ac:dyDescent="0.3">
      <c r="A121" s="626" t="s">
        <v>7</v>
      </c>
      <c r="B121" s="862">
        <v>2815</v>
      </c>
      <c r="C121" s="863">
        <v>195</v>
      </c>
      <c r="D121" s="863">
        <v>2583</v>
      </c>
      <c r="E121" s="863">
        <v>37</v>
      </c>
    </row>
    <row r="122" spans="1:5" x14ac:dyDescent="0.25">
      <c r="B122" s="857"/>
      <c r="C122" s="857"/>
      <c r="D122" s="857"/>
      <c r="E122" s="858"/>
    </row>
    <row r="123" spans="1:5" x14ac:dyDescent="0.25">
      <c r="A123" s="616" t="s">
        <v>512</v>
      </c>
      <c r="B123" s="866"/>
      <c r="C123" s="866"/>
      <c r="D123" s="866"/>
      <c r="E123" s="867"/>
    </row>
    <row r="124" spans="1:5" x14ac:dyDescent="0.25">
      <c r="A124" s="1158" t="s">
        <v>505</v>
      </c>
      <c r="B124" s="1158"/>
      <c r="C124" s="1158"/>
      <c r="D124" s="1158"/>
      <c r="E124" s="1158"/>
    </row>
    <row r="125" spans="1:5" ht="16.5" thickBot="1" x14ac:dyDescent="0.3">
      <c r="A125" s="1094"/>
      <c r="B125" s="1094"/>
      <c r="C125" s="1094"/>
      <c r="D125" s="1094"/>
      <c r="E125" s="1094"/>
    </row>
    <row r="126" spans="1:5" x14ac:dyDescent="0.25">
      <c r="A126" s="1159" t="s">
        <v>506</v>
      </c>
      <c r="B126" s="1162" t="s">
        <v>58</v>
      </c>
      <c r="C126" s="1163"/>
      <c r="D126" s="1163"/>
      <c r="E126" s="1163"/>
    </row>
    <row r="127" spans="1:5" x14ac:dyDescent="0.25">
      <c r="A127" s="1160"/>
      <c r="B127" s="617" t="s">
        <v>2</v>
      </c>
      <c r="C127" s="618" t="s">
        <v>507</v>
      </c>
      <c r="D127" s="618" t="s">
        <v>508</v>
      </c>
      <c r="E127" s="618" t="s">
        <v>509</v>
      </c>
    </row>
    <row r="128" spans="1:5" ht="16.5" thickBot="1" x14ac:dyDescent="0.3">
      <c r="A128" s="1161"/>
      <c r="B128" s="619">
        <v>1</v>
      </c>
      <c r="C128" s="619">
        <v>2</v>
      </c>
      <c r="D128" s="619">
        <v>3</v>
      </c>
      <c r="E128" s="619">
        <v>4</v>
      </c>
    </row>
    <row r="129" spans="1:5" x14ac:dyDescent="0.25">
      <c r="A129" s="627" t="s">
        <v>4</v>
      </c>
      <c r="B129" s="859">
        <v>1284059</v>
      </c>
      <c r="C129" s="580">
        <v>1014918</v>
      </c>
      <c r="D129" s="580">
        <v>246224</v>
      </c>
      <c r="E129" s="580">
        <v>22917</v>
      </c>
    </row>
    <row r="130" spans="1:5" x14ac:dyDescent="0.25">
      <c r="A130" s="623" t="s">
        <v>6</v>
      </c>
      <c r="B130" s="860">
        <v>609593</v>
      </c>
      <c r="C130" s="583">
        <v>491878</v>
      </c>
      <c r="D130" s="583">
        <v>107507</v>
      </c>
      <c r="E130" s="583">
        <v>10208</v>
      </c>
    </row>
    <row r="131" spans="1:5" x14ac:dyDescent="0.25">
      <c r="A131" s="623" t="s">
        <v>7</v>
      </c>
      <c r="B131" s="860">
        <v>674466</v>
      </c>
      <c r="C131" s="583">
        <v>523040</v>
      </c>
      <c r="D131" s="583">
        <v>138717</v>
      </c>
      <c r="E131" s="583">
        <v>12709</v>
      </c>
    </row>
    <row r="132" spans="1:5" x14ac:dyDescent="0.25">
      <c r="A132" s="620" t="s">
        <v>510</v>
      </c>
      <c r="B132" s="861">
        <v>235577</v>
      </c>
      <c r="C132" s="586">
        <v>228795</v>
      </c>
      <c r="D132" s="586">
        <v>2758</v>
      </c>
      <c r="E132" s="586">
        <v>4024</v>
      </c>
    </row>
    <row r="133" spans="1:5" x14ac:dyDescent="0.25">
      <c r="A133" s="623" t="s">
        <v>6</v>
      </c>
      <c r="B133" s="860">
        <v>116396</v>
      </c>
      <c r="C133" s="583">
        <v>113112</v>
      </c>
      <c r="D133" s="583">
        <v>1303</v>
      </c>
      <c r="E133" s="583">
        <v>1981</v>
      </c>
    </row>
    <row r="134" spans="1:5" x14ac:dyDescent="0.25">
      <c r="A134" s="623" t="s">
        <v>7</v>
      </c>
      <c r="B134" s="860">
        <v>119181</v>
      </c>
      <c r="C134" s="583">
        <v>115683</v>
      </c>
      <c r="D134" s="583">
        <v>1455</v>
      </c>
      <c r="E134" s="583">
        <v>2043</v>
      </c>
    </row>
    <row r="135" spans="1:5" x14ac:dyDescent="0.25">
      <c r="A135" s="620" t="s">
        <v>409</v>
      </c>
      <c r="B135" s="861">
        <v>216638</v>
      </c>
      <c r="C135" s="586">
        <v>206394</v>
      </c>
      <c r="D135" s="586">
        <v>6708</v>
      </c>
      <c r="E135" s="586">
        <v>3536</v>
      </c>
    </row>
    <row r="136" spans="1:5" x14ac:dyDescent="0.25">
      <c r="A136" s="623" t="s">
        <v>6</v>
      </c>
      <c r="B136" s="860">
        <v>107871</v>
      </c>
      <c r="C136" s="583">
        <v>102761</v>
      </c>
      <c r="D136" s="583">
        <v>3337</v>
      </c>
      <c r="E136" s="583">
        <v>1773</v>
      </c>
    </row>
    <row r="137" spans="1:5" x14ac:dyDescent="0.25">
      <c r="A137" s="623" t="s">
        <v>7</v>
      </c>
      <c r="B137" s="860">
        <v>108767</v>
      </c>
      <c r="C137" s="583">
        <v>103633</v>
      </c>
      <c r="D137" s="583">
        <v>3371</v>
      </c>
      <c r="E137" s="583">
        <v>1763</v>
      </c>
    </row>
    <row r="138" spans="1:5" x14ac:dyDescent="0.25">
      <c r="A138" s="620" t="s">
        <v>410</v>
      </c>
      <c r="B138" s="861">
        <v>179250</v>
      </c>
      <c r="C138" s="586">
        <v>165815</v>
      </c>
      <c r="D138" s="586">
        <v>10329</v>
      </c>
      <c r="E138" s="586">
        <v>3106</v>
      </c>
    </row>
    <row r="139" spans="1:5" x14ac:dyDescent="0.25">
      <c r="A139" s="623" t="s">
        <v>6</v>
      </c>
      <c r="B139" s="860">
        <v>90403</v>
      </c>
      <c r="C139" s="583">
        <v>83650</v>
      </c>
      <c r="D139" s="583">
        <v>5259</v>
      </c>
      <c r="E139" s="583">
        <v>1494</v>
      </c>
    </row>
    <row r="140" spans="1:5" x14ac:dyDescent="0.25">
      <c r="A140" s="623" t="s">
        <v>7</v>
      </c>
      <c r="B140" s="860">
        <v>88847</v>
      </c>
      <c r="C140" s="583">
        <v>82165</v>
      </c>
      <c r="D140" s="583">
        <v>5070</v>
      </c>
      <c r="E140" s="583">
        <v>1612</v>
      </c>
    </row>
    <row r="141" spans="1:5" x14ac:dyDescent="0.25">
      <c r="A141" s="620" t="s">
        <v>511</v>
      </c>
      <c r="B141" s="861">
        <v>152154</v>
      </c>
      <c r="C141" s="586">
        <v>134814</v>
      </c>
      <c r="D141" s="586">
        <v>14515</v>
      </c>
      <c r="E141" s="586">
        <v>2825</v>
      </c>
    </row>
    <row r="142" spans="1:5" x14ac:dyDescent="0.25">
      <c r="A142" s="623" t="s">
        <v>6</v>
      </c>
      <c r="B142" s="860">
        <v>71855</v>
      </c>
      <c r="C142" s="583">
        <v>64081</v>
      </c>
      <c r="D142" s="583">
        <v>6443</v>
      </c>
      <c r="E142" s="583">
        <v>1331</v>
      </c>
    </row>
    <row r="143" spans="1:5" x14ac:dyDescent="0.25">
      <c r="A143" s="623" t="s">
        <v>7</v>
      </c>
      <c r="B143" s="860">
        <v>80299</v>
      </c>
      <c r="C143" s="583">
        <v>70733</v>
      </c>
      <c r="D143" s="583">
        <v>8072</v>
      </c>
      <c r="E143" s="583">
        <v>1494</v>
      </c>
    </row>
    <row r="144" spans="1:5" x14ac:dyDescent="0.25">
      <c r="A144" s="620" t="s">
        <v>10</v>
      </c>
      <c r="B144" s="861">
        <v>110739</v>
      </c>
      <c r="C144" s="586">
        <v>91819</v>
      </c>
      <c r="D144" s="586">
        <v>16923</v>
      </c>
      <c r="E144" s="586">
        <v>1997</v>
      </c>
    </row>
    <row r="145" spans="1:5" x14ac:dyDescent="0.25">
      <c r="A145" s="623" t="s">
        <v>6</v>
      </c>
      <c r="B145" s="860">
        <v>49764</v>
      </c>
      <c r="C145" s="583">
        <v>42179</v>
      </c>
      <c r="D145" s="583">
        <v>6787</v>
      </c>
      <c r="E145" s="583">
        <v>798</v>
      </c>
    </row>
    <row r="146" spans="1:5" x14ac:dyDescent="0.25">
      <c r="A146" s="623" t="s">
        <v>7</v>
      </c>
      <c r="B146" s="860">
        <v>60975</v>
      </c>
      <c r="C146" s="583">
        <v>49640</v>
      </c>
      <c r="D146" s="583">
        <v>10136</v>
      </c>
      <c r="E146" s="583">
        <v>1199</v>
      </c>
    </row>
    <row r="147" spans="1:5" x14ac:dyDescent="0.25">
      <c r="A147" s="620" t="s">
        <v>11</v>
      </c>
      <c r="B147" s="861">
        <v>76997</v>
      </c>
      <c r="C147" s="586">
        <v>58175</v>
      </c>
      <c r="D147" s="586">
        <v>17512</v>
      </c>
      <c r="E147" s="586">
        <v>1310</v>
      </c>
    </row>
    <row r="148" spans="1:5" x14ac:dyDescent="0.25">
      <c r="A148" s="623" t="s">
        <v>6</v>
      </c>
      <c r="B148" s="860">
        <v>34452</v>
      </c>
      <c r="C148" s="583">
        <v>26687</v>
      </c>
      <c r="D148" s="583">
        <v>7225</v>
      </c>
      <c r="E148" s="583">
        <v>540</v>
      </c>
    </row>
    <row r="149" spans="1:5" x14ac:dyDescent="0.25">
      <c r="A149" s="623" t="s">
        <v>7</v>
      </c>
      <c r="B149" s="860">
        <v>42545</v>
      </c>
      <c r="C149" s="583">
        <v>31488</v>
      </c>
      <c r="D149" s="583">
        <v>10287</v>
      </c>
      <c r="E149" s="583">
        <v>770</v>
      </c>
    </row>
    <row r="150" spans="1:5" x14ac:dyDescent="0.25">
      <c r="A150" s="620" t="s">
        <v>12</v>
      </c>
      <c r="B150" s="861">
        <v>57497</v>
      </c>
      <c r="C150" s="586">
        <v>37921</v>
      </c>
      <c r="D150" s="586">
        <v>18551</v>
      </c>
      <c r="E150" s="586">
        <v>1025</v>
      </c>
    </row>
    <row r="151" spans="1:5" x14ac:dyDescent="0.25">
      <c r="A151" s="623" t="s">
        <v>6</v>
      </c>
      <c r="B151" s="860">
        <v>24699</v>
      </c>
      <c r="C151" s="583">
        <v>16781</v>
      </c>
      <c r="D151" s="583">
        <v>7571</v>
      </c>
      <c r="E151" s="583">
        <v>347</v>
      </c>
    </row>
    <row r="152" spans="1:5" x14ac:dyDescent="0.25">
      <c r="A152" s="623" t="s">
        <v>7</v>
      </c>
      <c r="B152" s="860">
        <v>32798</v>
      </c>
      <c r="C152" s="583">
        <v>21140</v>
      </c>
      <c r="D152" s="583">
        <v>10980</v>
      </c>
      <c r="E152" s="583">
        <v>678</v>
      </c>
    </row>
    <row r="153" spans="1:5" x14ac:dyDescent="0.25">
      <c r="A153" s="620" t="s">
        <v>13</v>
      </c>
      <c r="B153" s="861">
        <v>55467</v>
      </c>
      <c r="C153" s="586">
        <v>32373</v>
      </c>
      <c r="D153" s="586">
        <v>22055</v>
      </c>
      <c r="E153" s="586">
        <v>1039</v>
      </c>
    </row>
    <row r="154" spans="1:5" x14ac:dyDescent="0.25">
      <c r="A154" s="623" t="s">
        <v>6</v>
      </c>
      <c r="B154" s="860">
        <v>23881</v>
      </c>
      <c r="C154" s="583">
        <v>14411</v>
      </c>
      <c r="D154" s="583">
        <v>9122</v>
      </c>
      <c r="E154" s="583">
        <v>348</v>
      </c>
    </row>
    <row r="155" spans="1:5" x14ac:dyDescent="0.25">
      <c r="A155" s="623" t="s">
        <v>7</v>
      </c>
      <c r="B155" s="860">
        <v>31586</v>
      </c>
      <c r="C155" s="583">
        <v>17962</v>
      </c>
      <c r="D155" s="583">
        <v>12933</v>
      </c>
      <c r="E155" s="583">
        <v>691</v>
      </c>
    </row>
    <row r="156" spans="1:5" x14ac:dyDescent="0.25">
      <c r="A156" s="620" t="s">
        <v>14</v>
      </c>
      <c r="B156" s="861">
        <v>46504</v>
      </c>
      <c r="C156" s="586">
        <v>22714</v>
      </c>
      <c r="D156" s="586">
        <v>22902</v>
      </c>
      <c r="E156" s="586">
        <v>888</v>
      </c>
    </row>
    <row r="157" spans="1:5" x14ac:dyDescent="0.25">
      <c r="A157" s="623" t="s">
        <v>6</v>
      </c>
      <c r="B157" s="860">
        <v>21126</v>
      </c>
      <c r="C157" s="583">
        <v>10749</v>
      </c>
      <c r="D157" s="583">
        <v>10027</v>
      </c>
      <c r="E157" s="583">
        <v>350</v>
      </c>
    </row>
    <row r="158" spans="1:5" x14ac:dyDescent="0.25">
      <c r="A158" s="623" t="s">
        <v>7</v>
      </c>
      <c r="B158" s="860">
        <v>25378</v>
      </c>
      <c r="C158" s="583">
        <v>11965</v>
      </c>
      <c r="D158" s="583">
        <v>12875</v>
      </c>
      <c r="E158" s="583">
        <v>538</v>
      </c>
    </row>
    <row r="159" spans="1:5" x14ac:dyDescent="0.25">
      <c r="A159" s="620" t="s">
        <v>15</v>
      </c>
      <c r="B159" s="861">
        <v>37875</v>
      </c>
      <c r="C159" s="586">
        <v>15174</v>
      </c>
      <c r="D159" s="586">
        <v>21972</v>
      </c>
      <c r="E159" s="586">
        <v>729</v>
      </c>
    </row>
    <row r="160" spans="1:5" x14ac:dyDescent="0.25">
      <c r="A160" s="623" t="s">
        <v>6</v>
      </c>
      <c r="B160" s="860">
        <v>16935</v>
      </c>
      <c r="C160" s="583">
        <v>7251</v>
      </c>
      <c r="D160" s="583">
        <v>9432</v>
      </c>
      <c r="E160" s="583">
        <v>252</v>
      </c>
    </row>
    <row r="161" spans="1:5" x14ac:dyDescent="0.25">
      <c r="A161" s="623" t="s">
        <v>7</v>
      </c>
      <c r="B161" s="860">
        <v>20940</v>
      </c>
      <c r="C161" s="583">
        <v>7923</v>
      </c>
      <c r="D161" s="583">
        <v>12540</v>
      </c>
      <c r="E161" s="583">
        <v>477</v>
      </c>
    </row>
    <row r="162" spans="1:5" x14ac:dyDescent="0.25">
      <c r="A162" s="620" t="s">
        <v>16</v>
      </c>
      <c r="B162" s="861">
        <v>28250</v>
      </c>
      <c r="C162" s="586">
        <v>8174</v>
      </c>
      <c r="D162" s="586">
        <v>19464</v>
      </c>
      <c r="E162" s="586">
        <v>612</v>
      </c>
    </row>
    <row r="163" spans="1:5" x14ac:dyDescent="0.25">
      <c r="A163" s="623" t="s">
        <v>6</v>
      </c>
      <c r="B163" s="860">
        <v>12419</v>
      </c>
      <c r="C163" s="583">
        <v>3913</v>
      </c>
      <c r="D163" s="583">
        <v>8253</v>
      </c>
      <c r="E163" s="583">
        <v>253</v>
      </c>
    </row>
    <row r="164" spans="1:5" x14ac:dyDescent="0.25">
      <c r="A164" s="623" t="s">
        <v>7</v>
      </c>
      <c r="B164" s="860">
        <v>15831</v>
      </c>
      <c r="C164" s="583">
        <v>4261</v>
      </c>
      <c r="D164" s="583">
        <v>11211</v>
      </c>
      <c r="E164" s="583">
        <v>359</v>
      </c>
    </row>
    <row r="165" spans="1:5" x14ac:dyDescent="0.25">
      <c r="A165" s="620" t="s">
        <v>17</v>
      </c>
      <c r="B165" s="861">
        <v>23836</v>
      </c>
      <c r="C165" s="586">
        <v>5368</v>
      </c>
      <c r="D165" s="586">
        <v>17949</v>
      </c>
      <c r="E165" s="586">
        <v>519</v>
      </c>
    </row>
    <row r="166" spans="1:5" x14ac:dyDescent="0.25">
      <c r="A166" s="623" t="s">
        <v>6</v>
      </c>
      <c r="B166" s="860">
        <v>10967</v>
      </c>
      <c r="C166" s="583">
        <v>2731</v>
      </c>
      <c r="D166" s="583">
        <v>8041</v>
      </c>
      <c r="E166" s="583">
        <v>195</v>
      </c>
    </row>
    <row r="167" spans="1:5" x14ac:dyDescent="0.25">
      <c r="A167" s="623" t="s">
        <v>7</v>
      </c>
      <c r="B167" s="860">
        <v>12869</v>
      </c>
      <c r="C167" s="583">
        <v>2637</v>
      </c>
      <c r="D167" s="583">
        <v>9908</v>
      </c>
      <c r="E167" s="583">
        <v>324</v>
      </c>
    </row>
    <row r="168" spans="1:5" x14ac:dyDescent="0.25">
      <c r="A168" s="620" t="s">
        <v>18</v>
      </c>
      <c r="B168" s="861">
        <v>19887</v>
      </c>
      <c r="C168" s="586">
        <v>3064</v>
      </c>
      <c r="D168" s="586">
        <v>16392</v>
      </c>
      <c r="E168" s="586">
        <v>431</v>
      </c>
    </row>
    <row r="169" spans="1:5" x14ac:dyDescent="0.25">
      <c r="A169" s="623" t="s">
        <v>6</v>
      </c>
      <c r="B169" s="860">
        <v>8982</v>
      </c>
      <c r="C169" s="583">
        <v>1501</v>
      </c>
      <c r="D169" s="583">
        <v>7303</v>
      </c>
      <c r="E169" s="583">
        <v>178</v>
      </c>
    </row>
    <row r="170" spans="1:5" x14ac:dyDescent="0.25">
      <c r="A170" s="623" t="s">
        <v>7</v>
      </c>
      <c r="B170" s="860">
        <v>10905</v>
      </c>
      <c r="C170" s="583">
        <v>1563</v>
      </c>
      <c r="D170" s="583">
        <v>9089</v>
      </c>
      <c r="E170" s="583">
        <v>253</v>
      </c>
    </row>
    <row r="171" spans="1:5" x14ac:dyDescent="0.25">
      <c r="A171" s="620" t="s">
        <v>19</v>
      </c>
      <c r="B171" s="861">
        <v>16052</v>
      </c>
      <c r="C171" s="586">
        <v>1880</v>
      </c>
      <c r="D171" s="586">
        <v>13815</v>
      </c>
      <c r="E171" s="586">
        <v>357</v>
      </c>
    </row>
    <row r="172" spans="1:5" x14ac:dyDescent="0.25">
      <c r="A172" s="623" t="s">
        <v>6</v>
      </c>
      <c r="B172" s="860">
        <v>7667</v>
      </c>
      <c r="C172" s="583">
        <v>941</v>
      </c>
      <c r="D172" s="583">
        <v>6571</v>
      </c>
      <c r="E172" s="583">
        <v>155</v>
      </c>
    </row>
    <row r="173" spans="1:5" x14ac:dyDescent="0.25">
      <c r="A173" s="623" t="s">
        <v>7</v>
      </c>
      <c r="B173" s="860">
        <v>8385</v>
      </c>
      <c r="C173" s="583">
        <v>939</v>
      </c>
      <c r="D173" s="583">
        <v>7244</v>
      </c>
      <c r="E173" s="583">
        <v>202</v>
      </c>
    </row>
    <row r="174" spans="1:5" x14ac:dyDescent="0.25">
      <c r="A174" s="620" t="s">
        <v>20</v>
      </c>
      <c r="B174" s="861">
        <v>9544</v>
      </c>
      <c r="C174" s="586">
        <v>1003</v>
      </c>
      <c r="D174" s="586">
        <v>8302</v>
      </c>
      <c r="E174" s="586">
        <v>239</v>
      </c>
    </row>
    <row r="175" spans="1:5" x14ac:dyDescent="0.25">
      <c r="A175" s="623" t="s">
        <v>6</v>
      </c>
      <c r="B175" s="860">
        <v>4329</v>
      </c>
      <c r="C175" s="583">
        <v>493</v>
      </c>
      <c r="D175" s="583">
        <v>3726</v>
      </c>
      <c r="E175" s="583">
        <v>110</v>
      </c>
    </row>
    <row r="176" spans="1:5" x14ac:dyDescent="0.25">
      <c r="A176" s="623" t="s">
        <v>7</v>
      </c>
      <c r="B176" s="860">
        <v>5215</v>
      </c>
      <c r="C176" s="583">
        <v>510</v>
      </c>
      <c r="D176" s="583">
        <v>4576</v>
      </c>
      <c r="E176" s="583">
        <v>129</v>
      </c>
    </row>
    <row r="177" spans="1:5" x14ac:dyDescent="0.25">
      <c r="A177" s="620" t="s">
        <v>21</v>
      </c>
      <c r="B177" s="861">
        <v>7452</v>
      </c>
      <c r="C177" s="586">
        <v>761</v>
      </c>
      <c r="D177" s="586">
        <v>6525</v>
      </c>
      <c r="E177" s="586">
        <v>166</v>
      </c>
    </row>
    <row r="178" spans="1:5" x14ac:dyDescent="0.25">
      <c r="A178" s="623" t="s">
        <v>6</v>
      </c>
      <c r="B178" s="860">
        <v>3410</v>
      </c>
      <c r="C178" s="583">
        <v>347</v>
      </c>
      <c r="D178" s="583">
        <v>3004</v>
      </c>
      <c r="E178" s="583">
        <v>59</v>
      </c>
    </row>
    <row r="179" spans="1:5" x14ac:dyDescent="0.25">
      <c r="A179" s="623" t="s">
        <v>7</v>
      </c>
      <c r="B179" s="860">
        <v>4042</v>
      </c>
      <c r="C179" s="583">
        <v>414</v>
      </c>
      <c r="D179" s="583">
        <v>3521</v>
      </c>
      <c r="E179" s="583">
        <v>107</v>
      </c>
    </row>
    <row r="180" spans="1:5" x14ac:dyDescent="0.25">
      <c r="A180" s="620" t="s">
        <v>22</v>
      </c>
      <c r="B180" s="861">
        <v>10340</v>
      </c>
      <c r="C180" s="586">
        <v>674</v>
      </c>
      <c r="D180" s="586">
        <v>9552</v>
      </c>
      <c r="E180" s="586">
        <v>114</v>
      </c>
    </row>
    <row r="181" spans="1:5" x14ac:dyDescent="0.25">
      <c r="A181" s="623" t="s">
        <v>6</v>
      </c>
      <c r="B181" s="860">
        <v>4437</v>
      </c>
      <c r="C181" s="583">
        <v>290</v>
      </c>
      <c r="D181" s="583">
        <v>4103</v>
      </c>
      <c r="E181" s="583">
        <v>44</v>
      </c>
    </row>
    <row r="182" spans="1:5" ht="16.5" thickBot="1" x14ac:dyDescent="0.3">
      <c r="A182" s="626" t="s">
        <v>7</v>
      </c>
      <c r="B182" s="862">
        <v>5903</v>
      </c>
      <c r="C182" s="863">
        <v>384</v>
      </c>
      <c r="D182" s="863">
        <v>5449</v>
      </c>
      <c r="E182" s="863">
        <v>70</v>
      </c>
    </row>
    <row r="183" spans="1:5" x14ac:dyDescent="0.25">
      <c r="B183" s="866"/>
      <c r="C183" s="866"/>
      <c r="D183" s="866"/>
      <c r="E183" s="867"/>
    </row>
    <row r="184" spans="1:5" x14ac:dyDescent="0.25">
      <c r="B184" s="864"/>
      <c r="C184" s="864"/>
      <c r="D184" s="864"/>
      <c r="E184" s="868"/>
    </row>
    <row r="185" spans="1:5" x14ac:dyDescent="0.25">
      <c r="B185" s="864"/>
      <c r="C185" s="864"/>
      <c r="D185" s="864"/>
      <c r="E185" s="868"/>
    </row>
    <row r="186" spans="1:5" x14ac:dyDescent="0.25">
      <c r="B186" s="857"/>
      <c r="C186" s="857"/>
      <c r="D186" s="857"/>
      <c r="E186" s="858"/>
    </row>
    <row r="187" spans="1:5" x14ac:dyDescent="0.25">
      <c r="B187" s="866"/>
      <c r="C187" s="866"/>
      <c r="D187" s="866"/>
      <c r="E187" s="867"/>
    </row>
    <row r="188" spans="1:5" x14ac:dyDescent="0.25">
      <c r="B188" s="864"/>
      <c r="C188" s="864"/>
      <c r="D188" s="864"/>
      <c r="E188" s="868"/>
    </row>
    <row r="189" spans="1:5" x14ac:dyDescent="0.25">
      <c r="B189" s="864"/>
      <c r="C189" s="864"/>
      <c r="D189" s="864"/>
      <c r="E189" s="868"/>
    </row>
    <row r="190" spans="1:5" x14ac:dyDescent="0.25">
      <c r="B190" s="857"/>
      <c r="C190" s="857"/>
      <c r="D190" s="857"/>
      <c r="E190" s="858"/>
    </row>
    <row r="191" spans="1:5" x14ac:dyDescent="0.25">
      <c r="B191" s="866"/>
      <c r="C191" s="866"/>
      <c r="D191" s="866"/>
      <c r="E191" s="867"/>
    </row>
    <row r="192" spans="1:5" x14ac:dyDescent="0.25">
      <c r="B192" s="864"/>
      <c r="C192" s="864"/>
      <c r="D192" s="864"/>
      <c r="E192" s="868"/>
    </row>
    <row r="193" spans="2:5" x14ac:dyDescent="0.25">
      <c r="B193" s="864"/>
      <c r="C193" s="864"/>
      <c r="D193" s="864"/>
      <c r="E193" s="868"/>
    </row>
    <row r="194" spans="2:5" x14ac:dyDescent="0.25">
      <c r="B194" s="857"/>
      <c r="C194" s="857"/>
      <c r="D194" s="857"/>
      <c r="E194" s="858"/>
    </row>
    <row r="195" spans="2:5" x14ac:dyDescent="0.25">
      <c r="B195" s="866"/>
      <c r="C195" s="866"/>
      <c r="D195" s="866"/>
      <c r="E195" s="867"/>
    </row>
    <row r="196" spans="2:5" x14ac:dyDescent="0.25">
      <c r="B196" s="864"/>
      <c r="C196" s="864"/>
      <c r="D196" s="864"/>
      <c r="E196" s="868"/>
    </row>
    <row r="197" spans="2:5" x14ac:dyDescent="0.25">
      <c r="B197" s="864"/>
      <c r="C197" s="864"/>
      <c r="D197" s="864"/>
      <c r="E197" s="868"/>
    </row>
    <row r="198" spans="2:5" x14ac:dyDescent="0.25">
      <c r="B198" s="857"/>
      <c r="C198" s="857"/>
      <c r="D198" s="857"/>
      <c r="E198" s="858"/>
    </row>
    <row r="199" spans="2:5" x14ac:dyDescent="0.25">
      <c r="B199" s="866"/>
      <c r="C199" s="866"/>
      <c r="D199" s="866"/>
      <c r="E199" s="867"/>
    </row>
    <row r="200" spans="2:5" x14ac:dyDescent="0.25">
      <c r="B200" s="864"/>
      <c r="C200" s="864"/>
      <c r="D200" s="864"/>
      <c r="E200" s="868"/>
    </row>
    <row r="201" spans="2:5" x14ac:dyDescent="0.25">
      <c r="B201" s="864"/>
      <c r="C201" s="864"/>
      <c r="D201" s="864"/>
      <c r="E201" s="868"/>
    </row>
    <row r="202" spans="2:5" x14ac:dyDescent="0.25">
      <c r="B202" s="857"/>
      <c r="C202" s="857"/>
      <c r="D202" s="857"/>
      <c r="E202" s="858"/>
    </row>
    <row r="203" spans="2:5" x14ac:dyDescent="0.25">
      <c r="B203" s="866"/>
      <c r="C203" s="866"/>
      <c r="D203" s="866"/>
      <c r="E203" s="867"/>
    </row>
    <row r="204" spans="2:5" x14ac:dyDescent="0.25">
      <c r="B204" s="864"/>
      <c r="C204" s="864"/>
      <c r="D204" s="864"/>
      <c r="E204" s="868"/>
    </row>
    <row r="205" spans="2:5" x14ac:dyDescent="0.25">
      <c r="B205" s="864"/>
      <c r="C205" s="864"/>
      <c r="D205" s="864"/>
      <c r="E205" s="868"/>
    </row>
    <row r="206" spans="2:5" x14ac:dyDescent="0.25">
      <c r="B206" s="857"/>
      <c r="C206" s="857"/>
      <c r="D206" s="857"/>
      <c r="E206" s="858"/>
    </row>
    <row r="207" spans="2:5" x14ac:dyDescent="0.25">
      <c r="B207" s="866"/>
      <c r="C207" s="866"/>
      <c r="D207" s="866"/>
      <c r="E207" s="867"/>
    </row>
    <row r="208" spans="2:5" x14ac:dyDescent="0.25">
      <c r="B208" s="864"/>
      <c r="C208" s="864"/>
      <c r="D208" s="864"/>
      <c r="E208" s="868"/>
    </row>
    <row r="209" spans="2:5" x14ac:dyDescent="0.25">
      <c r="B209" s="864"/>
      <c r="C209" s="864"/>
      <c r="D209" s="864"/>
      <c r="E209" s="868"/>
    </row>
    <row r="210" spans="2:5" x14ac:dyDescent="0.25">
      <c r="B210" s="857"/>
      <c r="C210" s="857"/>
      <c r="D210" s="857"/>
      <c r="E210" s="858"/>
    </row>
    <row r="211" spans="2:5" x14ac:dyDescent="0.25">
      <c r="B211" s="866"/>
      <c r="C211" s="866"/>
      <c r="D211" s="866"/>
      <c r="E211" s="867"/>
    </row>
    <row r="212" spans="2:5" x14ac:dyDescent="0.25">
      <c r="B212" s="864"/>
      <c r="C212" s="864"/>
      <c r="D212" s="864"/>
      <c r="E212" s="868"/>
    </row>
    <row r="213" spans="2:5" x14ac:dyDescent="0.25">
      <c r="B213" s="864"/>
      <c r="C213" s="864"/>
      <c r="D213" s="864"/>
      <c r="E213" s="868"/>
    </row>
    <row r="214" spans="2:5" x14ac:dyDescent="0.25">
      <c r="B214" s="857"/>
      <c r="C214" s="857"/>
      <c r="D214" s="857"/>
      <c r="E214" s="858"/>
    </row>
    <row r="215" spans="2:5" x14ac:dyDescent="0.25">
      <c r="B215" s="866"/>
      <c r="C215" s="866"/>
      <c r="D215" s="866"/>
      <c r="E215" s="867"/>
    </row>
    <row r="216" spans="2:5" x14ac:dyDescent="0.25">
      <c r="B216" s="864"/>
      <c r="C216" s="864"/>
      <c r="D216" s="864"/>
      <c r="E216" s="868"/>
    </row>
    <row r="217" spans="2:5" x14ac:dyDescent="0.25">
      <c r="B217" s="864"/>
      <c r="C217" s="864"/>
      <c r="D217" s="864"/>
      <c r="E217" s="868"/>
    </row>
    <row r="218" spans="2:5" x14ac:dyDescent="0.25">
      <c r="B218" s="857"/>
      <c r="C218" s="857"/>
      <c r="D218" s="857"/>
      <c r="E218" s="858"/>
    </row>
    <row r="219" spans="2:5" x14ac:dyDescent="0.25">
      <c r="B219" s="866"/>
      <c r="C219" s="866"/>
      <c r="D219" s="866"/>
      <c r="E219" s="867"/>
    </row>
    <row r="220" spans="2:5" x14ac:dyDescent="0.25">
      <c r="B220" s="864"/>
      <c r="C220" s="864"/>
      <c r="D220" s="864"/>
      <c r="E220" s="868"/>
    </row>
    <row r="221" spans="2:5" ht="16.5" thickBot="1" x14ac:dyDescent="0.3">
      <c r="B221" s="869"/>
      <c r="C221" s="869"/>
      <c r="D221" s="869"/>
      <c r="E221" s="870"/>
    </row>
    <row r="222" spans="2:5" x14ac:dyDescent="0.25">
      <c r="B222" s="628"/>
      <c r="C222" s="628"/>
      <c r="D222" s="628"/>
      <c r="E222" s="628"/>
    </row>
    <row r="223" spans="2:5" x14ac:dyDescent="0.25">
      <c r="B223" s="628"/>
      <c r="C223" s="628"/>
      <c r="D223" s="628"/>
      <c r="E223" s="628"/>
    </row>
    <row r="224" spans="2:5" x14ac:dyDescent="0.25">
      <c r="B224" s="628"/>
      <c r="C224" s="628"/>
      <c r="D224" s="628"/>
      <c r="E224" s="628"/>
    </row>
    <row r="225" spans="2:5" x14ac:dyDescent="0.25">
      <c r="B225" s="628"/>
      <c r="C225" s="628"/>
      <c r="D225" s="628"/>
      <c r="E225" s="628"/>
    </row>
    <row r="226" spans="2:5" x14ac:dyDescent="0.25">
      <c r="B226" s="628"/>
      <c r="C226" s="628"/>
      <c r="D226" s="628"/>
      <c r="E226" s="628"/>
    </row>
    <row r="227" spans="2:5" x14ac:dyDescent="0.25">
      <c r="B227" s="628"/>
      <c r="C227" s="628"/>
      <c r="D227" s="628"/>
      <c r="E227" s="628"/>
    </row>
    <row r="228" spans="2:5" x14ac:dyDescent="0.25">
      <c r="B228" s="628"/>
      <c r="C228" s="628"/>
      <c r="D228" s="628"/>
    </row>
    <row r="229" spans="2:5" x14ac:dyDescent="0.25">
      <c r="B229" s="628"/>
      <c r="C229" s="628"/>
      <c r="D229" s="628"/>
    </row>
    <row r="230" spans="2:5" x14ac:dyDescent="0.25">
      <c r="B230" s="628"/>
      <c r="C230" s="628"/>
      <c r="D230" s="628"/>
    </row>
    <row r="231" spans="2:5" x14ac:dyDescent="0.25">
      <c r="B231" s="628"/>
      <c r="C231" s="628"/>
      <c r="D231" s="628"/>
    </row>
    <row r="232" spans="2:5" x14ac:dyDescent="0.25">
      <c r="B232" s="628"/>
      <c r="C232" s="628"/>
      <c r="D232" s="628"/>
    </row>
  </sheetData>
  <mergeCells count="9">
    <mergeCell ref="A124:E125"/>
    <mergeCell ref="A126:A128"/>
    <mergeCell ref="B126:E126"/>
    <mergeCell ref="A1:E2"/>
    <mergeCell ref="A3:A5"/>
    <mergeCell ref="B3:E3"/>
    <mergeCell ref="A63:E64"/>
    <mergeCell ref="A65:A67"/>
    <mergeCell ref="B65:E65"/>
  </mergeCells>
  <printOptions horizontalCentered="1"/>
  <pageMargins left="0.74803149606299213" right="0.74803149606299213" top="0.98425196850393704" bottom="0.98425196850393704" header="0.51181102362204722" footer="0.51181102362204722"/>
  <pageSetup scale="68" orientation="portrait" horizontalDpi="300" verticalDpi="300" r:id="rId1"/>
  <headerFooter alignWithMargins="0">
    <oddFooter>&amp;C&amp;P</oddFooter>
  </headerFooter>
  <rowBreaks count="2" manualBreakCount="2">
    <brk id="61" max="16383" man="1"/>
    <brk id="122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93"/>
  <sheetViews>
    <sheetView view="pageBreakPreview" zoomScale="140" zoomScaleSheetLayoutView="140" workbookViewId="0">
      <selection activeCell="B6" sqref="B6:N47"/>
    </sheetView>
  </sheetViews>
  <sheetFormatPr defaultColWidth="9.85546875" defaultRowHeight="15.75" x14ac:dyDescent="0.25"/>
  <cols>
    <col min="1" max="1" width="23.85546875" style="616" customWidth="1"/>
    <col min="2" max="2" width="21.42578125" style="616" customWidth="1"/>
    <col min="3" max="3" width="20.28515625" style="616" customWidth="1"/>
    <col min="4" max="4" width="17.85546875" style="616" customWidth="1"/>
    <col min="5" max="5" width="20.7109375" style="616" customWidth="1"/>
    <col min="6" max="7" width="9.85546875" style="616"/>
    <col min="8" max="8" width="23.5703125" style="616" customWidth="1"/>
    <col min="9" max="16384" width="9.85546875" style="616"/>
  </cols>
  <sheetData>
    <row r="2" spans="1:14" x14ac:dyDescent="0.25">
      <c r="A2" s="1158" t="s">
        <v>513</v>
      </c>
      <c r="B2" s="1158"/>
      <c r="C2" s="1158"/>
      <c r="D2" s="1158"/>
      <c r="E2" s="1158"/>
    </row>
    <row r="3" spans="1:14" ht="16.5" thickBot="1" x14ac:dyDescent="0.3">
      <c r="A3" s="1094"/>
      <c r="B3" s="1094"/>
      <c r="C3" s="1094"/>
      <c r="D3" s="1094"/>
      <c r="E3" s="1094"/>
      <c r="F3" s="630"/>
    </row>
    <row r="4" spans="1:14" x14ac:dyDescent="0.25">
      <c r="A4" s="1159" t="s">
        <v>506</v>
      </c>
      <c r="B4" s="1162" t="s">
        <v>58</v>
      </c>
      <c r="C4" s="1163"/>
      <c r="D4" s="1163"/>
      <c r="E4" s="1163"/>
    </row>
    <row r="5" spans="1:14" x14ac:dyDescent="0.25">
      <c r="A5" s="1160"/>
      <c r="B5" s="631" t="s">
        <v>2</v>
      </c>
      <c r="C5" s="618" t="s">
        <v>507</v>
      </c>
      <c r="D5" s="618" t="s">
        <v>508</v>
      </c>
      <c r="E5" s="618" t="s">
        <v>509</v>
      </c>
    </row>
    <row r="6" spans="1:14" ht="16.5" thickBot="1" x14ac:dyDescent="0.3">
      <c r="A6" s="1160"/>
      <c r="B6" s="1494">
        <v>1</v>
      </c>
      <c r="C6" s="1494">
        <v>2</v>
      </c>
      <c r="D6" s="1494">
        <v>3</v>
      </c>
      <c r="E6" s="1494">
        <v>4</v>
      </c>
      <c r="F6" s="1496"/>
      <c r="G6" s="1496"/>
      <c r="H6" s="1496"/>
      <c r="I6" s="1496"/>
      <c r="J6" s="1496"/>
      <c r="K6" s="1496"/>
      <c r="L6" s="1496"/>
      <c r="M6" s="1496"/>
      <c r="N6" s="1496"/>
    </row>
    <row r="7" spans="1:14" x14ac:dyDescent="0.25">
      <c r="A7" s="632" t="s">
        <v>2</v>
      </c>
      <c r="B7" s="1509">
        <v>1169210</v>
      </c>
      <c r="C7" s="1498">
        <v>1096266</v>
      </c>
      <c r="D7" s="1498">
        <v>53495</v>
      </c>
      <c r="E7" s="1498">
        <v>19449</v>
      </c>
      <c r="F7" s="1496"/>
      <c r="G7" s="1496"/>
      <c r="H7" s="1496"/>
      <c r="I7" s="1496"/>
      <c r="J7" s="1496"/>
      <c r="K7" s="1496"/>
      <c r="L7" s="1496"/>
      <c r="M7" s="1496"/>
      <c r="N7" s="1496"/>
    </row>
    <row r="8" spans="1:14" x14ac:dyDescent="0.25">
      <c r="A8" s="623" t="s">
        <v>383</v>
      </c>
      <c r="B8" s="734">
        <v>61828</v>
      </c>
      <c r="C8" s="1461">
        <v>59819</v>
      </c>
      <c r="D8" s="1461">
        <v>565</v>
      </c>
      <c r="E8" s="1461">
        <v>1444</v>
      </c>
      <c r="F8" s="1496"/>
      <c r="G8" s="1496"/>
      <c r="H8" s="1496"/>
      <c r="I8" s="1496"/>
      <c r="J8" s="1496"/>
      <c r="K8" s="1496"/>
      <c r="L8" s="1496"/>
      <c r="M8" s="1496"/>
      <c r="N8" s="1496"/>
    </row>
    <row r="9" spans="1:14" x14ac:dyDescent="0.25">
      <c r="A9" s="623" t="s">
        <v>514</v>
      </c>
      <c r="B9" s="734">
        <v>73816</v>
      </c>
      <c r="C9" s="1461">
        <v>71998</v>
      </c>
      <c r="D9" s="1461">
        <v>606</v>
      </c>
      <c r="E9" s="1461">
        <v>1212</v>
      </c>
      <c r="F9" s="1496"/>
      <c r="G9" s="1496"/>
      <c r="H9" s="1496"/>
      <c r="I9" s="1496"/>
      <c r="J9" s="1496"/>
      <c r="K9" s="1496"/>
      <c r="L9" s="1496"/>
      <c r="M9" s="1496"/>
      <c r="N9" s="1496"/>
    </row>
    <row r="10" spans="1:14" x14ac:dyDescent="0.25">
      <c r="A10" s="623" t="s">
        <v>353</v>
      </c>
      <c r="B10" s="734">
        <v>76997</v>
      </c>
      <c r="C10" s="1461">
        <v>75074</v>
      </c>
      <c r="D10" s="1461">
        <v>761</v>
      </c>
      <c r="E10" s="1461">
        <v>1162</v>
      </c>
      <c r="F10" s="1496"/>
      <c r="G10" s="1496"/>
      <c r="H10" s="1496"/>
      <c r="I10" s="1496"/>
      <c r="J10" s="1496"/>
      <c r="K10" s="1496"/>
      <c r="L10" s="1496"/>
      <c r="M10" s="1496"/>
      <c r="N10" s="1496"/>
    </row>
    <row r="11" spans="1:14" x14ac:dyDescent="0.25">
      <c r="A11" s="623" t="s">
        <v>515</v>
      </c>
      <c r="B11" s="734">
        <v>77722</v>
      </c>
      <c r="C11" s="1461">
        <v>75428</v>
      </c>
      <c r="D11" s="1461">
        <v>1135</v>
      </c>
      <c r="E11" s="1461">
        <v>1159</v>
      </c>
      <c r="F11" s="1496"/>
      <c r="G11" s="1496"/>
      <c r="H11" s="1496"/>
      <c r="I11" s="1496"/>
      <c r="J11" s="1496"/>
      <c r="K11" s="1496"/>
      <c r="L11" s="1496"/>
      <c r="M11" s="1496"/>
      <c r="N11" s="1496"/>
    </row>
    <row r="12" spans="1:14" x14ac:dyDescent="0.25">
      <c r="A12" s="623" t="s">
        <v>516</v>
      </c>
      <c r="B12" s="734">
        <v>77556</v>
      </c>
      <c r="C12" s="1461">
        <v>74852</v>
      </c>
      <c r="D12" s="1461">
        <v>1559</v>
      </c>
      <c r="E12" s="1461">
        <v>1145</v>
      </c>
      <c r="F12" s="1496"/>
      <c r="G12" s="1496"/>
      <c r="H12" s="1496"/>
      <c r="I12" s="1496"/>
      <c r="J12" s="1496"/>
      <c r="K12" s="1496"/>
      <c r="L12" s="1496"/>
      <c r="M12" s="1496"/>
      <c r="N12" s="1496"/>
    </row>
    <row r="13" spans="1:14" x14ac:dyDescent="0.25">
      <c r="A13" s="623" t="s">
        <v>517</v>
      </c>
      <c r="B13" s="734">
        <v>73175</v>
      </c>
      <c r="C13" s="1461">
        <v>70210</v>
      </c>
      <c r="D13" s="1461">
        <v>1785</v>
      </c>
      <c r="E13" s="1461">
        <v>1180</v>
      </c>
      <c r="F13" s="1496"/>
      <c r="G13" s="1496"/>
      <c r="H13" s="1496"/>
      <c r="I13" s="1496"/>
      <c r="J13" s="1496"/>
      <c r="K13" s="1496"/>
      <c r="L13" s="1496"/>
      <c r="M13" s="1496"/>
      <c r="N13" s="1496"/>
    </row>
    <row r="14" spans="1:14" x14ac:dyDescent="0.25">
      <c r="A14" s="623" t="s">
        <v>518</v>
      </c>
      <c r="B14" s="734">
        <v>73661</v>
      </c>
      <c r="C14" s="1461">
        <v>70373</v>
      </c>
      <c r="D14" s="1461">
        <v>2095</v>
      </c>
      <c r="E14" s="1461">
        <v>1193</v>
      </c>
      <c r="F14" s="1496"/>
      <c r="G14" s="1496"/>
      <c r="H14" s="1496"/>
      <c r="I14" s="1496"/>
      <c r="J14" s="1496"/>
      <c r="K14" s="1496"/>
      <c r="L14" s="1496"/>
      <c r="M14" s="1496"/>
      <c r="N14" s="1496"/>
    </row>
    <row r="15" spans="1:14" x14ac:dyDescent="0.25">
      <c r="A15" s="623" t="s">
        <v>519</v>
      </c>
      <c r="B15" s="734">
        <v>74842</v>
      </c>
      <c r="C15" s="1461">
        <v>71037</v>
      </c>
      <c r="D15" s="1461">
        <v>2620</v>
      </c>
      <c r="E15" s="1461">
        <v>1185</v>
      </c>
      <c r="F15" s="1496"/>
      <c r="G15" s="1496"/>
      <c r="H15" s="1496"/>
      <c r="I15" s="1496"/>
      <c r="J15" s="1496"/>
      <c r="K15" s="1496"/>
      <c r="L15" s="1496"/>
      <c r="M15" s="1496"/>
      <c r="N15" s="1496"/>
    </row>
    <row r="16" spans="1:14" x14ac:dyDescent="0.25">
      <c r="A16" s="623" t="s">
        <v>520</v>
      </c>
      <c r="B16" s="734">
        <v>63224</v>
      </c>
      <c r="C16" s="1461">
        <v>59505</v>
      </c>
      <c r="D16" s="1461">
        <v>2769</v>
      </c>
      <c r="E16" s="1461">
        <v>950</v>
      </c>
      <c r="F16" s="1496"/>
      <c r="G16" s="1496"/>
      <c r="H16" s="1496"/>
      <c r="I16" s="1496"/>
      <c r="J16" s="1496"/>
      <c r="K16" s="1496"/>
      <c r="L16" s="1496"/>
      <c r="M16" s="1496"/>
      <c r="N16" s="1496"/>
    </row>
    <row r="17" spans="1:14" x14ac:dyDescent="0.25">
      <c r="A17" s="623" t="s">
        <v>521</v>
      </c>
      <c r="B17" s="734">
        <v>61768</v>
      </c>
      <c r="C17" s="1461">
        <v>58063</v>
      </c>
      <c r="D17" s="1461">
        <v>2753</v>
      </c>
      <c r="E17" s="1461">
        <v>952</v>
      </c>
      <c r="F17" s="1496"/>
      <c r="G17" s="1496"/>
      <c r="H17" s="1496"/>
      <c r="I17" s="1496"/>
      <c r="J17" s="1496"/>
      <c r="K17" s="1496"/>
      <c r="L17" s="1496"/>
      <c r="M17" s="1496"/>
      <c r="N17" s="1496"/>
    </row>
    <row r="18" spans="1:14" x14ac:dyDescent="0.25">
      <c r="A18" s="623" t="s">
        <v>522</v>
      </c>
      <c r="B18" s="734">
        <v>68943</v>
      </c>
      <c r="C18" s="1461">
        <v>64009</v>
      </c>
      <c r="D18" s="1461">
        <v>3772</v>
      </c>
      <c r="E18" s="1461">
        <v>1162</v>
      </c>
      <c r="F18" s="1496"/>
      <c r="G18" s="1496"/>
      <c r="H18" s="1496"/>
      <c r="I18" s="1496"/>
      <c r="J18" s="1496"/>
      <c r="K18" s="1496"/>
      <c r="L18" s="1496"/>
      <c r="M18" s="1496"/>
      <c r="N18" s="1496"/>
    </row>
    <row r="19" spans="1:14" x14ac:dyDescent="0.25">
      <c r="A19" s="623" t="s">
        <v>523</v>
      </c>
      <c r="B19" s="734">
        <v>52177</v>
      </c>
      <c r="C19" s="1461">
        <v>48131</v>
      </c>
      <c r="D19" s="1461">
        <v>3214</v>
      </c>
      <c r="E19" s="1461">
        <v>832</v>
      </c>
      <c r="F19" s="1496"/>
      <c r="G19" s="1496"/>
      <c r="H19" s="1496"/>
      <c r="I19" s="1496"/>
      <c r="J19" s="1496"/>
      <c r="K19" s="1496"/>
      <c r="L19" s="1496"/>
      <c r="M19" s="1496"/>
      <c r="N19" s="1496"/>
    </row>
    <row r="20" spans="1:14" x14ac:dyDescent="0.25">
      <c r="A20" s="623" t="s">
        <v>524</v>
      </c>
      <c r="B20" s="734">
        <v>66103</v>
      </c>
      <c r="C20" s="1461">
        <v>60379</v>
      </c>
      <c r="D20" s="1461">
        <v>4536</v>
      </c>
      <c r="E20" s="1461">
        <v>1188</v>
      </c>
      <c r="F20" s="1496"/>
      <c r="G20" s="1496"/>
      <c r="H20" s="1496"/>
      <c r="I20" s="1496"/>
      <c r="J20" s="1496"/>
      <c r="K20" s="1496"/>
      <c r="L20" s="1496"/>
      <c r="M20" s="1496"/>
      <c r="N20" s="1496"/>
    </row>
    <row r="21" spans="1:14" x14ac:dyDescent="0.25">
      <c r="A21" s="623" t="s">
        <v>525</v>
      </c>
      <c r="B21" s="734">
        <v>54176</v>
      </c>
      <c r="C21" s="1461">
        <v>49204</v>
      </c>
      <c r="D21" s="1461">
        <v>4064</v>
      </c>
      <c r="E21" s="1461">
        <v>908</v>
      </c>
      <c r="F21" s="1496"/>
      <c r="G21" s="1496"/>
      <c r="H21" s="1496"/>
      <c r="I21" s="1496"/>
      <c r="J21" s="1496"/>
      <c r="K21" s="1496"/>
      <c r="L21" s="1496"/>
      <c r="M21" s="1496"/>
      <c r="N21" s="1496"/>
    </row>
    <row r="22" spans="1:14" x14ac:dyDescent="0.25">
      <c r="A22" s="623" t="s">
        <v>526</v>
      </c>
      <c r="B22" s="734">
        <v>53401</v>
      </c>
      <c r="C22" s="1461">
        <v>47994</v>
      </c>
      <c r="D22" s="1461">
        <v>4502</v>
      </c>
      <c r="E22" s="1461">
        <v>905</v>
      </c>
      <c r="F22" s="1496"/>
      <c r="G22" s="1496"/>
      <c r="H22" s="1496"/>
      <c r="I22" s="1496"/>
      <c r="J22" s="1496"/>
      <c r="K22" s="1496"/>
      <c r="L22" s="1496"/>
      <c r="M22" s="1496"/>
      <c r="N22" s="1496"/>
    </row>
    <row r="23" spans="1:14" x14ac:dyDescent="0.25">
      <c r="A23" s="623" t="s">
        <v>527</v>
      </c>
      <c r="B23" s="734">
        <v>51959</v>
      </c>
      <c r="C23" s="1461">
        <v>46078</v>
      </c>
      <c r="D23" s="1461">
        <v>4955</v>
      </c>
      <c r="E23" s="1461">
        <v>926</v>
      </c>
      <c r="F23" s="1496"/>
      <c r="G23" s="1496"/>
      <c r="H23" s="1496"/>
      <c r="I23" s="1496"/>
      <c r="J23" s="1496"/>
      <c r="K23" s="1496"/>
      <c r="L23" s="1496"/>
      <c r="M23" s="1496"/>
      <c r="N23" s="1496"/>
    </row>
    <row r="24" spans="1:14" x14ac:dyDescent="0.25">
      <c r="A24" s="623" t="s">
        <v>528</v>
      </c>
      <c r="B24" s="734">
        <v>49619</v>
      </c>
      <c r="C24" s="1461">
        <v>43661</v>
      </c>
      <c r="D24" s="1461">
        <v>5063</v>
      </c>
      <c r="E24" s="1461">
        <v>895</v>
      </c>
      <c r="F24" s="1496"/>
      <c r="G24" s="1496"/>
      <c r="H24" s="1496"/>
      <c r="I24" s="1496"/>
      <c r="J24" s="1496"/>
      <c r="K24" s="1496"/>
      <c r="L24" s="1496"/>
      <c r="M24" s="1496"/>
      <c r="N24" s="1496"/>
    </row>
    <row r="25" spans="1:14" x14ac:dyDescent="0.25">
      <c r="A25" s="623" t="s">
        <v>529</v>
      </c>
      <c r="B25" s="734">
        <v>58243</v>
      </c>
      <c r="C25" s="1461">
        <v>50451</v>
      </c>
      <c r="D25" s="1461">
        <v>6741</v>
      </c>
      <c r="E25" s="1461">
        <v>1051</v>
      </c>
      <c r="F25" s="1496"/>
      <c r="G25" s="1496"/>
      <c r="H25" s="1496"/>
      <c r="I25" s="1496"/>
      <c r="J25" s="1496"/>
      <c r="K25" s="1496"/>
      <c r="L25" s="1496"/>
      <c r="M25" s="1496"/>
      <c r="N25" s="1496"/>
    </row>
    <row r="26" spans="1:14" x14ac:dyDescent="0.25">
      <c r="A26" s="632" t="s">
        <v>182</v>
      </c>
      <c r="B26" s="1510">
        <v>580074</v>
      </c>
      <c r="C26" s="1468">
        <v>544098</v>
      </c>
      <c r="D26" s="1468">
        <v>26424</v>
      </c>
      <c r="E26" s="1468">
        <v>9552</v>
      </c>
      <c r="F26" s="1496"/>
      <c r="G26" s="1496"/>
      <c r="H26" s="1496"/>
      <c r="I26" s="1496"/>
      <c r="J26" s="1496"/>
      <c r="K26" s="1496"/>
      <c r="L26" s="1496"/>
      <c r="M26" s="1496"/>
      <c r="N26" s="1496"/>
    </row>
    <row r="27" spans="1:14" x14ac:dyDescent="0.25">
      <c r="A27" s="623" t="s">
        <v>383</v>
      </c>
      <c r="B27" s="734">
        <v>30508</v>
      </c>
      <c r="C27" s="1461">
        <v>29506</v>
      </c>
      <c r="D27" s="1461">
        <v>264</v>
      </c>
      <c r="E27" s="1461">
        <v>738</v>
      </c>
      <c r="F27" s="1496"/>
      <c r="G27" s="1496"/>
      <c r="H27" s="1496"/>
      <c r="I27" s="1496"/>
      <c r="J27" s="1496"/>
      <c r="K27" s="1496"/>
      <c r="L27" s="1496"/>
      <c r="M27" s="1496"/>
      <c r="N27" s="1496"/>
    </row>
    <row r="28" spans="1:14" x14ac:dyDescent="0.25">
      <c r="A28" s="623" t="s">
        <v>514</v>
      </c>
      <c r="B28" s="734">
        <v>36522</v>
      </c>
      <c r="C28" s="1461">
        <v>35673</v>
      </c>
      <c r="D28" s="1461">
        <v>265</v>
      </c>
      <c r="E28" s="1461">
        <v>584</v>
      </c>
      <c r="F28" s="1496"/>
      <c r="G28" s="1496"/>
      <c r="H28" s="1496"/>
      <c r="I28" s="1496"/>
      <c r="J28" s="1496"/>
      <c r="K28" s="1496"/>
      <c r="L28" s="1496"/>
      <c r="M28" s="1496"/>
      <c r="N28" s="1496"/>
    </row>
    <row r="29" spans="1:14" x14ac:dyDescent="0.25">
      <c r="A29" s="623" t="s">
        <v>353</v>
      </c>
      <c r="B29" s="734">
        <v>38418</v>
      </c>
      <c r="C29" s="1461">
        <v>37509</v>
      </c>
      <c r="D29" s="1461">
        <v>349</v>
      </c>
      <c r="E29" s="1461">
        <v>560</v>
      </c>
      <c r="F29" s="1496"/>
      <c r="G29" s="1496"/>
      <c r="H29" s="1496"/>
      <c r="I29" s="1496"/>
      <c r="J29" s="1496"/>
      <c r="K29" s="1496"/>
      <c r="L29" s="1496"/>
      <c r="M29" s="1496"/>
      <c r="N29" s="1496"/>
    </row>
    <row r="30" spans="1:14" x14ac:dyDescent="0.25">
      <c r="A30" s="623" t="s">
        <v>515</v>
      </c>
      <c r="B30" s="734">
        <v>38231</v>
      </c>
      <c r="C30" s="1461">
        <v>37126</v>
      </c>
      <c r="D30" s="1461">
        <v>533</v>
      </c>
      <c r="E30" s="1461">
        <v>572</v>
      </c>
      <c r="F30" s="1496"/>
      <c r="G30" s="1496"/>
      <c r="H30" s="1496"/>
      <c r="I30" s="1496"/>
      <c r="J30" s="1496"/>
      <c r="K30" s="1496"/>
      <c r="L30" s="1496"/>
      <c r="M30" s="1496"/>
      <c r="N30" s="1496"/>
    </row>
    <row r="31" spans="1:14" x14ac:dyDescent="0.25">
      <c r="A31" s="623" t="s">
        <v>516</v>
      </c>
      <c r="B31" s="734">
        <v>38454</v>
      </c>
      <c r="C31" s="1461">
        <v>37131</v>
      </c>
      <c r="D31" s="1461">
        <v>760</v>
      </c>
      <c r="E31" s="1461">
        <v>563</v>
      </c>
      <c r="F31" s="1496"/>
      <c r="G31" s="1496"/>
      <c r="H31" s="1496"/>
      <c r="I31" s="1496"/>
      <c r="J31" s="1496"/>
      <c r="K31" s="1496"/>
      <c r="L31" s="1496"/>
      <c r="M31" s="1496"/>
      <c r="N31" s="1496"/>
    </row>
    <row r="32" spans="1:14" x14ac:dyDescent="0.25">
      <c r="A32" s="623" t="s">
        <v>517</v>
      </c>
      <c r="B32" s="734">
        <v>36790</v>
      </c>
      <c r="C32" s="1461">
        <v>35324</v>
      </c>
      <c r="D32" s="1461">
        <v>892</v>
      </c>
      <c r="E32" s="1461">
        <v>574</v>
      </c>
      <c r="F32" s="1496"/>
      <c r="G32" s="1496"/>
      <c r="H32" s="1496"/>
      <c r="I32" s="1496"/>
      <c r="J32" s="1496"/>
      <c r="K32" s="1496"/>
      <c r="L32" s="1496"/>
      <c r="M32" s="1496"/>
      <c r="N32" s="1496"/>
    </row>
    <row r="33" spans="1:15" x14ac:dyDescent="0.25">
      <c r="A33" s="623" t="s">
        <v>518</v>
      </c>
      <c r="B33" s="734">
        <v>36645</v>
      </c>
      <c r="C33" s="1461">
        <v>35042</v>
      </c>
      <c r="D33" s="1461">
        <v>1001</v>
      </c>
      <c r="E33" s="1461">
        <v>602</v>
      </c>
      <c r="F33" s="1496"/>
      <c r="G33" s="1496"/>
      <c r="H33" s="1496"/>
      <c r="I33" s="1496"/>
      <c r="J33" s="1496"/>
      <c r="K33" s="1496"/>
      <c r="L33" s="1496"/>
      <c r="M33" s="1496"/>
      <c r="N33" s="1496"/>
    </row>
    <row r="34" spans="1:15" x14ac:dyDescent="0.25">
      <c r="A34" s="623" t="s">
        <v>519</v>
      </c>
      <c r="B34" s="734">
        <v>37111</v>
      </c>
      <c r="C34" s="1461">
        <v>35198</v>
      </c>
      <c r="D34" s="1461">
        <v>1322</v>
      </c>
      <c r="E34" s="1461">
        <v>591</v>
      </c>
      <c r="F34" s="1496"/>
      <c r="G34" s="1496"/>
      <c r="H34" s="1496"/>
      <c r="I34" s="1496"/>
      <c r="J34" s="1496"/>
      <c r="K34" s="1496"/>
      <c r="L34" s="1496"/>
      <c r="M34" s="1496"/>
      <c r="N34" s="1496"/>
      <c r="O34" s="630"/>
    </row>
    <row r="35" spans="1:15" x14ac:dyDescent="0.25">
      <c r="A35" s="623" t="s">
        <v>520</v>
      </c>
      <c r="B35" s="734">
        <v>31319</v>
      </c>
      <c r="C35" s="1461">
        <v>29487</v>
      </c>
      <c r="D35" s="1461">
        <v>1367</v>
      </c>
      <c r="E35" s="1461">
        <v>465</v>
      </c>
      <c r="F35" s="1496"/>
      <c r="G35" s="1496"/>
      <c r="H35" s="1496"/>
      <c r="I35" s="1496"/>
      <c r="J35" s="1496"/>
      <c r="K35" s="1496"/>
      <c r="L35" s="1496"/>
      <c r="M35" s="1496"/>
      <c r="N35" s="1496"/>
    </row>
    <row r="36" spans="1:15" x14ac:dyDescent="0.25">
      <c r="A36" s="623" t="s">
        <v>521</v>
      </c>
      <c r="B36" s="734">
        <v>30521</v>
      </c>
      <c r="C36" s="1461">
        <v>28717</v>
      </c>
      <c r="D36" s="1461">
        <v>1331</v>
      </c>
      <c r="E36" s="1461">
        <v>473</v>
      </c>
      <c r="F36" s="1496"/>
      <c r="G36" s="1496"/>
      <c r="H36" s="1496"/>
      <c r="I36" s="1496"/>
      <c r="J36" s="1496"/>
      <c r="K36" s="1496"/>
      <c r="L36" s="1496"/>
      <c r="M36" s="1496"/>
      <c r="N36" s="1496"/>
    </row>
    <row r="37" spans="1:15" x14ac:dyDescent="0.25">
      <c r="A37" s="623" t="s">
        <v>522</v>
      </c>
      <c r="B37" s="734">
        <v>34449</v>
      </c>
      <c r="C37" s="1461">
        <v>31999</v>
      </c>
      <c r="D37" s="1461">
        <v>1886</v>
      </c>
      <c r="E37" s="1461">
        <v>564</v>
      </c>
      <c r="F37" s="1496"/>
      <c r="G37" s="1496"/>
      <c r="H37" s="1496"/>
      <c r="I37" s="1496"/>
      <c r="J37" s="1496"/>
      <c r="K37" s="1496"/>
      <c r="L37" s="1496"/>
      <c r="M37" s="1496"/>
      <c r="N37" s="1496"/>
    </row>
    <row r="38" spans="1:15" x14ac:dyDescent="0.25">
      <c r="A38" s="623" t="s">
        <v>523</v>
      </c>
      <c r="B38" s="734">
        <v>25864</v>
      </c>
      <c r="C38" s="1461">
        <v>23893</v>
      </c>
      <c r="D38" s="1461">
        <v>1585</v>
      </c>
      <c r="E38" s="1461">
        <v>386</v>
      </c>
      <c r="F38" s="1496"/>
      <c r="G38" s="1496"/>
      <c r="H38" s="1496"/>
      <c r="I38" s="1496"/>
      <c r="J38" s="1496"/>
      <c r="K38" s="1496"/>
      <c r="L38" s="1496"/>
      <c r="M38" s="1496"/>
      <c r="N38" s="1496"/>
    </row>
    <row r="39" spans="1:15" x14ac:dyDescent="0.25">
      <c r="A39" s="623" t="s">
        <v>524</v>
      </c>
      <c r="B39" s="734">
        <v>32871</v>
      </c>
      <c r="C39" s="1461">
        <v>30057</v>
      </c>
      <c r="D39" s="1461">
        <v>2244</v>
      </c>
      <c r="E39" s="1461">
        <v>570</v>
      </c>
      <c r="F39" s="1496"/>
      <c r="G39" s="1496"/>
      <c r="H39" s="1496"/>
      <c r="I39" s="1496"/>
      <c r="J39" s="1496"/>
      <c r="K39" s="1496"/>
      <c r="L39" s="1496"/>
      <c r="M39" s="1496"/>
      <c r="N39" s="1496"/>
    </row>
    <row r="40" spans="1:15" x14ac:dyDescent="0.25">
      <c r="A40" s="623" t="s">
        <v>525</v>
      </c>
      <c r="B40" s="734">
        <v>26730</v>
      </c>
      <c r="C40" s="1461">
        <v>24289</v>
      </c>
      <c r="D40" s="1461">
        <v>2004</v>
      </c>
      <c r="E40" s="1461">
        <v>437</v>
      </c>
      <c r="F40" s="1496"/>
      <c r="G40" s="1496"/>
      <c r="H40" s="1496"/>
      <c r="I40" s="1496"/>
      <c r="J40" s="1496"/>
      <c r="K40" s="1496"/>
      <c r="L40" s="1496"/>
      <c r="M40" s="1496"/>
      <c r="N40" s="1496"/>
    </row>
    <row r="41" spans="1:15" x14ac:dyDescent="0.25">
      <c r="A41" s="623" t="s">
        <v>526</v>
      </c>
      <c r="B41" s="734">
        <v>26318</v>
      </c>
      <c r="C41" s="1461">
        <v>23612</v>
      </c>
      <c r="D41" s="1461">
        <v>2268</v>
      </c>
      <c r="E41" s="1461">
        <v>438</v>
      </c>
      <c r="F41" s="1496"/>
      <c r="G41" s="1496"/>
      <c r="H41" s="1496"/>
      <c r="I41" s="1496"/>
      <c r="J41" s="1496"/>
      <c r="K41" s="1496"/>
      <c r="L41" s="1496"/>
      <c r="M41" s="1496"/>
      <c r="N41" s="1496"/>
    </row>
    <row r="42" spans="1:15" x14ac:dyDescent="0.25">
      <c r="A42" s="623" t="s">
        <v>527</v>
      </c>
      <c r="B42" s="734">
        <v>26075</v>
      </c>
      <c r="C42" s="1461">
        <v>23071</v>
      </c>
      <c r="D42" s="1461">
        <v>2525</v>
      </c>
      <c r="E42" s="1461">
        <v>479</v>
      </c>
      <c r="F42" s="1496"/>
      <c r="G42" s="1496"/>
      <c r="H42" s="1496"/>
      <c r="I42" s="1496"/>
      <c r="J42" s="1496"/>
      <c r="K42" s="1496"/>
      <c r="L42" s="1496"/>
      <c r="M42" s="1496"/>
      <c r="N42" s="1496"/>
    </row>
    <row r="43" spans="1:15" x14ac:dyDescent="0.25">
      <c r="A43" s="623" t="s">
        <v>528</v>
      </c>
      <c r="B43" s="734">
        <v>24568</v>
      </c>
      <c r="C43" s="1461">
        <v>21607</v>
      </c>
      <c r="D43" s="1461">
        <v>2528</v>
      </c>
      <c r="E43" s="1461">
        <v>433</v>
      </c>
      <c r="F43" s="1496"/>
      <c r="G43" s="1496"/>
      <c r="H43" s="1496"/>
      <c r="I43" s="1496"/>
      <c r="J43" s="1496"/>
      <c r="K43" s="1496"/>
      <c r="L43" s="1496"/>
      <c r="M43" s="1496"/>
      <c r="N43" s="1496"/>
    </row>
    <row r="44" spans="1:15" x14ac:dyDescent="0.25">
      <c r="A44" s="623" t="s">
        <v>529</v>
      </c>
      <c r="B44" s="734">
        <v>28680</v>
      </c>
      <c r="C44" s="1461">
        <v>24857</v>
      </c>
      <c r="D44" s="1461">
        <v>3300</v>
      </c>
      <c r="E44" s="1461">
        <v>523</v>
      </c>
      <c r="F44" s="1496"/>
      <c r="G44" s="1496"/>
      <c r="H44" s="1496"/>
      <c r="I44" s="1496"/>
      <c r="J44" s="1496"/>
      <c r="K44" s="1496"/>
      <c r="L44" s="1496"/>
      <c r="M44" s="1496"/>
      <c r="N44" s="1496"/>
    </row>
    <row r="45" spans="1:15" x14ac:dyDescent="0.25">
      <c r="A45" s="632" t="s">
        <v>183</v>
      </c>
      <c r="B45" s="1510">
        <v>589136</v>
      </c>
      <c r="C45" s="1468">
        <v>552168</v>
      </c>
      <c r="D45" s="1468">
        <v>27071</v>
      </c>
      <c r="E45" s="1468">
        <v>9897</v>
      </c>
      <c r="F45" s="1496"/>
      <c r="G45" s="1496"/>
      <c r="H45" s="1496"/>
      <c r="I45" s="1496"/>
      <c r="J45" s="1496"/>
      <c r="K45" s="1496"/>
      <c r="L45" s="1496"/>
      <c r="M45" s="1496"/>
      <c r="N45" s="1496"/>
    </row>
    <row r="46" spans="1:15" x14ac:dyDescent="0.25">
      <c r="A46" s="623" t="s">
        <v>383</v>
      </c>
      <c r="B46" s="734">
        <v>31320</v>
      </c>
      <c r="C46" s="1461">
        <v>30313</v>
      </c>
      <c r="D46" s="1461">
        <v>301</v>
      </c>
      <c r="E46" s="1461">
        <v>706</v>
      </c>
      <c r="F46" s="1496"/>
      <c r="G46" s="1496"/>
      <c r="H46" s="1496"/>
      <c r="I46" s="1496"/>
      <c r="J46" s="1496"/>
      <c r="K46" s="1496"/>
      <c r="L46" s="1496"/>
      <c r="M46" s="1496"/>
      <c r="N46" s="1496"/>
    </row>
    <row r="47" spans="1:15" x14ac:dyDescent="0.25">
      <c r="A47" s="623" t="s">
        <v>514</v>
      </c>
      <c r="B47" s="734">
        <v>37294</v>
      </c>
      <c r="C47" s="1461">
        <v>36325</v>
      </c>
      <c r="D47" s="1461">
        <v>341</v>
      </c>
      <c r="E47" s="1461">
        <v>628</v>
      </c>
      <c r="F47" s="1496"/>
      <c r="G47" s="1496"/>
      <c r="H47" s="1496"/>
      <c r="I47" s="1496"/>
      <c r="J47" s="1496"/>
      <c r="K47" s="1496"/>
      <c r="L47" s="1496"/>
      <c r="M47" s="1496"/>
      <c r="N47" s="1496"/>
    </row>
    <row r="48" spans="1:15" x14ac:dyDescent="0.25">
      <c r="A48" s="623" t="s">
        <v>353</v>
      </c>
      <c r="B48" s="860">
        <v>38579</v>
      </c>
      <c r="C48" s="583">
        <v>37565</v>
      </c>
      <c r="D48" s="583">
        <v>412</v>
      </c>
      <c r="E48" s="583">
        <v>602</v>
      </c>
    </row>
    <row r="49" spans="1:5" x14ac:dyDescent="0.25">
      <c r="A49" s="623" t="s">
        <v>515</v>
      </c>
      <c r="B49" s="860">
        <v>39491</v>
      </c>
      <c r="C49" s="583">
        <v>38302</v>
      </c>
      <c r="D49" s="583">
        <v>602</v>
      </c>
      <c r="E49" s="583">
        <v>587</v>
      </c>
    </row>
    <row r="50" spans="1:5" x14ac:dyDescent="0.25">
      <c r="A50" s="623" t="s">
        <v>516</v>
      </c>
      <c r="B50" s="860">
        <v>39102</v>
      </c>
      <c r="C50" s="583">
        <v>37721</v>
      </c>
      <c r="D50" s="583">
        <v>799</v>
      </c>
      <c r="E50" s="583">
        <v>582</v>
      </c>
    </row>
    <row r="51" spans="1:5" x14ac:dyDescent="0.25">
      <c r="A51" s="623" t="s">
        <v>517</v>
      </c>
      <c r="B51" s="860">
        <v>36385</v>
      </c>
      <c r="C51" s="583">
        <v>34886</v>
      </c>
      <c r="D51" s="583">
        <v>893</v>
      </c>
      <c r="E51" s="583">
        <v>606</v>
      </c>
    </row>
    <row r="52" spans="1:5" x14ac:dyDescent="0.25">
      <c r="A52" s="623" t="s">
        <v>518</v>
      </c>
      <c r="B52" s="860">
        <v>37016</v>
      </c>
      <c r="C52" s="583">
        <v>35331</v>
      </c>
      <c r="D52" s="583">
        <v>1094</v>
      </c>
      <c r="E52" s="583">
        <v>591</v>
      </c>
    </row>
    <row r="53" spans="1:5" x14ac:dyDescent="0.25">
      <c r="A53" s="623" t="s">
        <v>519</v>
      </c>
      <c r="B53" s="860">
        <v>37731</v>
      </c>
      <c r="C53" s="583">
        <v>35839</v>
      </c>
      <c r="D53" s="583">
        <v>1298</v>
      </c>
      <c r="E53" s="583">
        <v>594</v>
      </c>
    </row>
    <row r="54" spans="1:5" x14ac:dyDescent="0.25">
      <c r="A54" s="623" t="s">
        <v>520</v>
      </c>
      <c r="B54" s="860">
        <v>31905</v>
      </c>
      <c r="C54" s="583">
        <v>30018</v>
      </c>
      <c r="D54" s="583">
        <v>1402</v>
      </c>
      <c r="E54" s="583">
        <v>485</v>
      </c>
    </row>
    <row r="55" spans="1:5" x14ac:dyDescent="0.25">
      <c r="A55" s="623" t="s">
        <v>521</v>
      </c>
      <c r="B55" s="860">
        <v>31247</v>
      </c>
      <c r="C55" s="583">
        <v>29346</v>
      </c>
      <c r="D55" s="583">
        <v>1422</v>
      </c>
      <c r="E55" s="583">
        <v>479</v>
      </c>
    </row>
    <row r="56" spans="1:5" x14ac:dyDescent="0.25">
      <c r="A56" s="623" t="s">
        <v>522</v>
      </c>
      <c r="B56" s="860">
        <v>34494</v>
      </c>
      <c r="C56" s="583">
        <v>32010</v>
      </c>
      <c r="D56" s="583">
        <v>1886</v>
      </c>
      <c r="E56" s="583">
        <v>598</v>
      </c>
    </row>
    <row r="57" spans="1:5" x14ac:dyDescent="0.25">
      <c r="A57" s="623" t="s">
        <v>523</v>
      </c>
      <c r="B57" s="860">
        <v>26313</v>
      </c>
      <c r="C57" s="583">
        <v>24238</v>
      </c>
      <c r="D57" s="583">
        <v>1629</v>
      </c>
      <c r="E57" s="583">
        <v>446</v>
      </c>
    </row>
    <row r="58" spans="1:5" x14ac:dyDescent="0.25">
      <c r="A58" s="623" t="s">
        <v>524</v>
      </c>
      <c r="B58" s="860">
        <v>33232</v>
      </c>
      <c r="C58" s="583">
        <v>30322</v>
      </c>
      <c r="D58" s="583">
        <v>2292</v>
      </c>
      <c r="E58" s="583">
        <v>618</v>
      </c>
    </row>
    <row r="59" spans="1:5" x14ac:dyDescent="0.25">
      <c r="A59" s="623" t="s">
        <v>525</v>
      </c>
      <c r="B59" s="860">
        <v>27446</v>
      </c>
      <c r="C59" s="583">
        <v>24915</v>
      </c>
      <c r="D59" s="583">
        <v>2060</v>
      </c>
      <c r="E59" s="583">
        <v>471</v>
      </c>
    </row>
    <row r="60" spans="1:5" x14ac:dyDescent="0.25">
      <c r="A60" s="623" t="s">
        <v>526</v>
      </c>
      <c r="B60" s="860">
        <v>27083</v>
      </c>
      <c r="C60" s="583">
        <v>24382</v>
      </c>
      <c r="D60" s="583">
        <v>2234</v>
      </c>
      <c r="E60" s="583">
        <v>467</v>
      </c>
    </row>
    <row r="61" spans="1:5" x14ac:dyDescent="0.25">
      <c r="A61" s="623" t="s">
        <v>527</v>
      </c>
      <c r="B61" s="860">
        <v>25884</v>
      </c>
      <c r="C61" s="583">
        <v>23007</v>
      </c>
      <c r="D61" s="583">
        <v>2430</v>
      </c>
      <c r="E61" s="583">
        <v>447</v>
      </c>
    </row>
    <row r="62" spans="1:5" x14ac:dyDescent="0.25">
      <c r="A62" s="623" t="s">
        <v>528</v>
      </c>
      <c r="B62" s="860">
        <v>25051</v>
      </c>
      <c r="C62" s="583">
        <v>22054</v>
      </c>
      <c r="D62" s="583">
        <v>2535</v>
      </c>
      <c r="E62" s="583">
        <v>462</v>
      </c>
    </row>
    <row r="63" spans="1:5" ht="16.5" thickBot="1" x14ac:dyDescent="0.3">
      <c r="A63" s="626" t="s">
        <v>529</v>
      </c>
      <c r="B63" s="862">
        <v>29563</v>
      </c>
      <c r="C63" s="863">
        <v>25594</v>
      </c>
      <c r="D63" s="863">
        <v>3441</v>
      </c>
      <c r="E63" s="863">
        <v>528</v>
      </c>
    </row>
    <row r="64" spans="1:5" x14ac:dyDescent="0.25">
      <c r="A64" s="630"/>
      <c r="B64" s="630"/>
      <c r="C64" s="630"/>
      <c r="D64" s="630"/>
      <c r="E64" s="630"/>
    </row>
    <row r="65" spans="1:5" x14ac:dyDescent="0.25">
      <c r="A65" s="630" t="s">
        <v>148</v>
      </c>
      <c r="B65" s="630"/>
      <c r="C65" s="630"/>
      <c r="D65" s="630"/>
      <c r="E65" s="630"/>
    </row>
    <row r="66" spans="1:5" x14ac:dyDescent="0.25">
      <c r="A66" s="630"/>
      <c r="B66" s="630"/>
      <c r="C66" s="630"/>
      <c r="D66" s="630"/>
      <c r="E66" s="630"/>
    </row>
    <row r="67" spans="1:5" x14ac:dyDescent="0.25">
      <c r="A67" s="1158" t="s">
        <v>513</v>
      </c>
      <c r="B67" s="1158"/>
      <c r="C67" s="1158"/>
      <c r="D67" s="1158"/>
      <c r="E67" s="1158"/>
    </row>
    <row r="68" spans="1:5" ht="16.5" thickBot="1" x14ac:dyDescent="0.3">
      <c r="A68" s="1094"/>
      <c r="B68" s="1094"/>
      <c r="C68" s="1094"/>
      <c r="D68" s="1094"/>
      <c r="E68" s="1094"/>
    </row>
    <row r="69" spans="1:5" x14ac:dyDescent="0.25">
      <c r="A69" s="1159" t="s">
        <v>506</v>
      </c>
      <c r="B69" s="1162" t="s">
        <v>3</v>
      </c>
      <c r="C69" s="1163"/>
      <c r="D69" s="1163"/>
      <c r="E69" s="1163"/>
    </row>
    <row r="70" spans="1:5" x14ac:dyDescent="0.25">
      <c r="A70" s="1160"/>
      <c r="B70" s="631" t="s">
        <v>2</v>
      </c>
      <c r="C70" s="618" t="s">
        <v>507</v>
      </c>
      <c r="D70" s="618" t="s">
        <v>508</v>
      </c>
      <c r="E70" s="618" t="s">
        <v>509</v>
      </c>
    </row>
    <row r="71" spans="1:5" ht="16.5" thickBot="1" x14ac:dyDescent="0.3">
      <c r="A71" s="1160"/>
      <c r="B71" s="619">
        <v>1</v>
      </c>
      <c r="C71" s="619">
        <v>2</v>
      </c>
      <c r="D71" s="619">
        <v>3</v>
      </c>
      <c r="E71" s="619">
        <v>4</v>
      </c>
    </row>
    <row r="72" spans="1:5" x14ac:dyDescent="0.25">
      <c r="A72" s="632" t="s">
        <v>3</v>
      </c>
      <c r="B72" s="859">
        <v>443024</v>
      </c>
      <c r="C72" s="580">
        <v>410340</v>
      </c>
      <c r="D72" s="580">
        <v>25632</v>
      </c>
      <c r="E72" s="580">
        <v>7052</v>
      </c>
    </row>
    <row r="73" spans="1:5" x14ac:dyDescent="0.25">
      <c r="A73" s="623" t="s">
        <v>383</v>
      </c>
      <c r="B73" s="860">
        <v>22309</v>
      </c>
      <c r="C73" s="583">
        <v>21536</v>
      </c>
      <c r="D73" s="583">
        <v>239</v>
      </c>
      <c r="E73" s="583">
        <v>534</v>
      </c>
    </row>
    <row r="74" spans="1:5" x14ac:dyDescent="0.25">
      <c r="A74" s="623" t="s">
        <v>514</v>
      </c>
      <c r="B74" s="860">
        <v>27343</v>
      </c>
      <c r="C74" s="583">
        <v>26670</v>
      </c>
      <c r="D74" s="583">
        <v>264</v>
      </c>
      <c r="E74" s="583">
        <v>409</v>
      </c>
    </row>
    <row r="75" spans="1:5" x14ac:dyDescent="0.25">
      <c r="A75" s="623" t="s">
        <v>353</v>
      </c>
      <c r="B75" s="860">
        <v>27243</v>
      </c>
      <c r="C75" s="583">
        <v>26576</v>
      </c>
      <c r="D75" s="583">
        <v>307</v>
      </c>
      <c r="E75" s="583">
        <v>360</v>
      </c>
    </row>
    <row r="76" spans="1:5" x14ac:dyDescent="0.25">
      <c r="A76" s="623" t="s">
        <v>515</v>
      </c>
      <c r="B76" s="860">
        <v>27275</v>
      </c>
      <c r="C76" s="583">
        <v>26433</v>
      </c>
      <c r="D76" s="583">
        <v>445</v>
      </c>
      <c r="E76" s="583">
        <v>397</v>
      </c>
    </row>
    <row r="77" spans="1:5" x14ac:dyDescent="0.25">
      <c r="A77" s="623" t="s">
        <v>516</v>
      </c>
      <c r="B77" s="860">
        <v>28172</v>
      </c>
      <c r="C77" s="583">
        <v>27161</v>
      </c>
      <c r="D77" s="583">
        <v>613</v>
      </c>
      <c r="E77" s="583">
        <v>398</v>
      </c>
    </row>
    <row r="78" spans="1:5" x14ac:dyDescent="0.25">
      <c r="A78" s="623" t="s">
        <v>517</v>
      </c>
      <c r="B78" s="860">
        <v>27057</v>
      </c>
      <c r="C78" s="583">
        <v>25908</v>
      </c>
      <c r="D78" s="583">
        <v>745</v>
      </c>
      <c r="E78" s="583">
        <v>404</v>
      </c>
    </row>
    <row r="79" spans="1:5" x14ac:dyDescent="0.25">
      <c r="A79" s="623" t="s">
        <v>518</v>
      </c>
      <c r="B79" s="860">
        <v>26700</v>
      </c>
      <c r="C79" s="583">
        <v>25401</v>
      </c>
      <c r="D79" s="583">
        <v>860</v>
      </c>
      <c r="E79" s="583">
        <v>439</v>
      </c>
    </row>
    <row r="80" spans="1:5" x14ac:dyDescent="0.25">
      <c r="A80" s="623" t="s">
        <v>519</v>
      </c>
      <c r="B80" s="860">
        <v>28292</v>
      </c>
      <c r="C80" s="583">
        <v>26723</v>
      </c>
      <c r="D80" s="583">
        <v>1165</v>
      </c>
      <c r="E80" s="583">
        <v>404</v>
      </c>
    </row>
    <row r="81" spans="1:5" x14ac:dyDescent="0.25">
      <c r="A81" s="623" t="s">
        <v>520</v>
      </c>
      <c r="B81" s="860">
        <v>24201</v>
      </c>
      <c r="C81" s="583">
        <v>22645</v>
      </c>
      <c r="D81" s="583">
        <v>1231</v>
      </c>
      <c r="E81" s="583">
        <v>325</v>
      </c>
    </row>
    <row r="82" spans="1:5" x14ac:dyDescent="0.25">
      <c r="A82" s="623" t="s">
        <v>521</v>
      </c>
      <c r="B82" s="860">
        <v>23782</v>
      </c>
      <c r="C82" s="583">
        <v>22117</v>
      </c>
      <c r="D82" s="583">
        <v>1313</v>
      </c>
      <c r="E82" s="583">
        <v>352</v>
      </c>
    </row>
    <row r="83" spans="1:5" x14ac:dyDescent="0.25">
      <c r="A83" s="623" t="s">
        <v>522</v>
      </c>
      <c r="B83" s="860">
        <v>25563</v>
      </c>
      <c r="C83" s="583">
        <v>23443</v>
      </c>
      <c r="D83" s="583">
        <v>1709</v>
      </c>
      <c r="E83" s="583">
        <v>411</v>
      </c>
    </row>
    <row r="84" spans="1:5" x14ac:dyDescent="0.25">
      <c r="A84" s="623" t="s">
        <v>523</v>
      </c>
      <c r="B84" s="860">
        <v>21444</v>
      </c>
      <c r="C84" s="583">
        <v>19542</v>
      </c>
      <c r="D84" s="583">
        <v>1587</v>
      </c>
      <c r="E84" s="583">
        <v>315</v>
      </c>
    </row>
    <row r="85" spans="1:5" x14ac:dyDescent="0.25">
      <c r="A85" s="623" t="s">
        <v>524</v>
      </c>
      <c r="B85" s="860">
        <v>25555</v>
      </c>
      <c r="C85" s="583">
        <v>22866</v>
      </c>
      <c r="D85" s="583">
        <v>2230</v>
      </c>
      <c r="E85" s="583">
        <v>459</v>
      </c>
    </row>
    <row r="86" spans="1:5" x14ac:dyDescent="0.25">
      <c r="A86" s="623" t="s">
        <v>525</v>
      </c>
      <c r="B86" s="860">
        <v>21787</v>
      </c>
      <c r="C86" s="583">
        <v>19436</v>
      </c>
      <c r="D86" s="583">
        <v>1995</v>
      </c>
      <c r="E86" s="583">
        <v>356</v>
      </c>
    </row>
    <row r="87" spans="1:5" x14ac:dyDescent="0.25">
      <c r="A87" s="623" t="s">
        <v>526</v>
      </c>
      <c r="B87" s="860">
        <v>21201</v>
      </c>
      <c r="C87" s="583">
        <v>18615</v>
      </c>
      <c r="D87" s="583">
        <v>2238</v>
      </c>
      <c r="E87" s="583">
        <v>348</v>
      </c>
    </row>
    <row r="88" spans="1:5" x14ac:dyDescent="0.25">
      <c r="A88" s="623" t="s">
        <v>527</v>
      </c>
      <c r="B88" s="860">
        <v>20344</v>
      </c>
      <c r="C88" s="583">
        <v>17521</v>
      </c>
      <c r="D88" s="583">
        <v>2470</v>
      </c>
      <c r="E88" s="583">
        <v>353</v>
      </c>
    </row>
    <row r="89" spans="1:5" x14ac:dyDescent="0.25">
      <c r="A89" s="623" t="s">
        <v>528</v>
      </c>
      <c r="B89" s="860">
        <v>20070</v>
      </c>
      <c r="C89" s="583">
        <v>17092</v>
      </c>
      <c r="D89" s="583">
        <v>2622</v>
      </c>
      <c r="E89" s="583">
        <v>356</v>
      </c>
    </row>
    <row r="90" spans="1:5" x14ac:dyDescent="0.25">
      <c r="A90" s="623" t="s">
        <v>529</v>
      </c>
      <c r="B90" s="860">
        <v>24686</v>
      </c>
      <c r="C90" s="583">
        <v>20655</v>
      </c>
      <c r="D90" s="583">
        <v>3599</v>
      </c>
      <c r="E90" s="583">
        <v>432</v>
      </c>
    </row>
    <row r="91" spans="1:5" x14ac:dyDescent="0.25">
      <c r="A91" s="632" t="s">
        <v>182</v>
      </c>
      <c r="B91" s="861">
        <v>218856</v>
      </c>
      <c r="C91" s="586">
        <v>202752</v>
      </c>
      <c r="D91" s="586">
        <v>12640</v>
      </c>
      <c r="E91" s="586">
        <v>3464</v>
      </c>
    </row>
    <row r="92" spans="1:5" x14ac:dyDescent="0.25">
      <c r="A92" s="623" t="s">
        <v>383</v>
      </c>
      <c r="B92" s="860">
        <v>11002</v>
      </c>
      <c r="C92" s="583">
        <v>10611</v>
      </c>
      <c r="D92" s="583">
        <v>117</v>
      </c>
      <c r="E92" s="583">
        <v>274</v>
      </c>
    </row>
    <row r="93" spans="1:5" x14ac:dyDescent="0.25">
      <c r="A93" s="623" t="s">
        <v>514</v>
      </c>
      <c r="B93" s="860">
        <v>13499</v>
      </c>
      <c r="C93" s="583">
        <v>13189</v>
      </c>
      <c r="D93" s="583">
        <v>107</v>
      </c>
      <c r="E93" s="583">
        <v>203</v>
      </c>
    </row>
    <row r="94" spans="1:5" x14ac:dyDescent="0.25">
      <c r="A94" s="623" t="s">
        <v>353</v>
      </c>
      <c r="B94" s="860">
        <v>13744</v>
      </c>
      <c r="C94" s="583">
        <v>13426</v>
      </c>
      <c r="D94" s="583">
        <v>148</v>
      </c>
      <c r="E94" s="583">
        <v>170</v>
      </c>
    </row>
    <row r="95" spans="1:5" x14ac:dyDescent="0.25">
      <c r="A95" s="623" t="s">
        <v>515</v>
      </c>
      <c r="B95" s="860">
        <v>13480</v>
      </c>
      <c r="C95" s="583">
        <v>13075</v>
      </c>
      <c r="D95" s="583">
        <v>212</v>
      </c>
      <c r="E95" s="583">
        <v>193</v>
      </c>
    </row>
    <row r="96" spans="1:5" x14ac:dyDescent="0.25">
      <c r="A96" s="623" t="s">
        <v>516</v>
      </c>
      <c r="B96" s="860">
        <v>14012</v>
      </c>
      <c r="C96" s="583">
        <v>13532</v>
      </c>
      <c r="D96" s="583">
        <v>284</v>
      </c>
      <c r="E96" s="583">
        <v>196</v>
      </c>
    </row>
    <row r="97" spans="1:5" x14ac:dyDescent="0.25">
      <c r="A97" s="623" t="s">
        <v>517</v>
      </c>
      <c r="B97" s="860">
        <v>13659</v>
      </c>
      <c r="C97" s="583">
        <v>13113</v>
      </c>
      <c r="D97" s="583">
        <v>365</v>
      </c>
      <c r="E97" s="583">
        <v>181</v>
      </c>
    </row>
    <row r="98" spans="1:5" x14ac:dyDescent="0.25">
      <c r="A98" s="623" t="s">
        <v>518</v>
      </c>
      <c r="B98" s="860">
        <v>13271</v>
      </c>
      <c r="C98" s="583">
        <v>12630</v>
      </c>
      <c r="D98" s="583">
        <v>405</v>
      </c>
      <c r="E98" s="583">
        <v>236</v>
      </c>
    </row>
    <row r="99" spans="1:5" x14ac:dyDescent="0.25">
      <c r="A99" s="623" t="s">
        <v>519</v>
      </c>
      <c r="B99" s="860">
        <v>14008</v>
      </c>
      <c r="C99" s="583">
        <v>13224</v>
      </c>
      <c r="D99" s="583">
        <v>591</v>
      </c>
      <c r="E99" s="583">
        <v>193</v>
      </c>
    </row>
    <row r="100" spans="1:5" x14ac:dyDescent="0.25">
      <c r="A100" s="623" t="s">
        <v>520</v>
      </c>
      <c r="B100" s="860">
        <v>11975</v>
      </c>
      <c r="C100" s="583">
        <v>11223</v>
      </c>
      <c r="D100" s="583">
        <v>594</v>
      </c>
      <c r="E100" s="583">
        <v>158</v>
      </c>
    </row>
    <row r="101" spans="1:5" x14ac:dyDescent="0.25">
      <c r="A101" s="623" t="s">
        <v>521</v>
      </c>
      <c r="B101" s="860">
        <v>11602</v>
      </c>
      <c r="C101" s="583">
        <v>10817</v>
      </c>
      <c r="D101" s="583">
        <v>621</v>
      </c>
      <c r="E101" s="583">
        <v>164</v>
      </c>
    </row>
    <row r="102" spans="1:5" x14ac:dyDescent="0.25">
      <c r="A102" s="623" t="s">
        <v>522</v>
      </c>
      <c r="B102" s="860">
        <v>12477</v>
      </c>
      <c r="C102" s="583">
        <v>11447</v>
      </c>
      <c r="D102" s="583">
        <v>828</v>
      </c>
      <c r="E102" s="583">
        <v>202</v>
      </c>
    </row>
    <row r="103" spans="1:5" x14ac:dyDescent="0.25">
      <c r="A103" s="623" t="s">
        <v>523</v>
      </c>
      <c r="B103" s="860">
        <v>10409</v>
      </c>
      <c r="C103" s="583">
        <v>9495</v>
      </c>
      <c r="D103" s="583">
        <v>769</v>
      </c>
      <c r="E103" s="583">
        <v>145</v>
      </c>
    </row>
    <row r="104" spans="1:5" x14ac:dyDescent="0.25">
      <c r="A104" s="623" t="s">
        <v>524</v>
      </c>
      <c r="B104" s="860">
        <v>12240</v>
      </c>
      <c r="C104" s="583">
        <v>10963</v>
      </c>
      <c r="D104" s="583">
        <v>1058</v>
      </c>
      <c r="E104" s="583">
        <v>219</v>
      </c>
    </row>
    <row r="105" spans="1:5" x14ac:dyDescent="0.25">
      <c r="A105" s="623" t="s">
        <v>525</v>
      </c>
      <c r="B105" s="860">
        <v>10526</v>
      </c>
      <c r="C105" s="583">
        <v>9399</v>
      </c>
      <c r="D105" s="583">
        <v>962</v>
      </c>
      <c r="E105" s="583">
        <v>165</v>
      </c>
    </row>
    <row r="106" spans="1:5" x14ac:dyDescent="0.25">
      <c r="A106" s="623" t="s">
        <v>526</v>
      </c>
      <c r="B106" s="860">
        <v>10177</v>
      </c>
      <c r="C106" s="583">
        <v>8896</v>
      </c>
      <c r="D106" s="583">
        <v>1111</v>
      </c>
      <c r="E106" s="583">
        <v>170</v>
      </c>
    </row>
    <row r="107" spans="1:5" x14ac:dyDescent="0.25">
      <c r="A107" s="623" t="s">
        <v>527</v>
      </c>
      <c r="B107" s="860">
        <v>10058</v>
      </c>
      <c r="C107" s="583">
        <v>8617</v>
      </c>
      <c r="D107" s="583">
        <v>1257</v>
      </c>
      <c r="E107" s="583">
        <v>184</v>
      </c>
    </row>
    <row r="108" spans="1:5" x14ac:dyDescent="0.25">
      <c r="A108" s="623" t="s">
        <v>528</v>
      </c>
      <c r="B108" s="860">
        <v>10102</v>
      </c>
      <c r="C108" s="583">
        <v>8565</v>
      </c>
      <c r="D108" s="583">
        <v>1352</v>
      </c>
      <c r="E108" s="583">
        <v>185</v>
      </c>
    </row>
    <row r="109" spans="1:5" x14ac:dyDescent="0.25">
      <c r="A109" s="623" t="s">
        <v>529</v>
      </c>
      <c r="B109" s="860">
        <v>12615</v>
      </c>
      <c r="C109" s="583">
        <v>10530</v>
      </c>
      <c r="D109" s="583">
        <v>1859</v>
      </c>
      <c r="E109" s="583">
        <v>226</v>
      </c>
    </row>
    <row r="110" spans="1:5" x14ac:dyDescent="0.25">
      <c r="A110" s="632" t="s">
        <v>183</v>
      </c>
      <c r="B110" s="861">
        <v>224168</v>
      </c>
      <c r="C110" s="586">
        <v>207588</v>
      </c>
      <c r="D110" s="586">
        <v>12992</v>
      </c>
      <c r="E110" s="586">
        <v>3588</v>
      </c>
    </row>
    <row r="111" spans="1:5" x14ac:dyDescent="0.25">
      <c r="A111" s="623" t="s">
        <v>383</v>
      </c>
      <c r="B111" s="860">
        <v>11307</v>
      </c>
      <c r="C111" s="583">
        <v>10925</v>
      </c>
      <c r="D111" s="583">
        <v>122</v>
      </c>
      <c r="E111" s="583">
        <v>260</v>
      </c>
    </row>
    <row r="112" spans="1:5" x14ac:dyDescent="0.25">
      <c r="A112" s="623" t="s">
        <v>514</v>
      </c>
      <c r="B112" s="860">
        <v>13844</v>
      </c>
      <c r="C112" s="583">
        <v>13481</v>
      </c>
      <c r="D112" s="583">
        <v>157</v>
      </c>
      <c r="E112" s="583">
        <v>206</v>
      </c>
    </row>
    <row r="113" spans="1:5" x14ac:dyDescent="0.25">
      <c r="A113" s="623" t="s">
        <v>353</v>
      </c>
      <c r="B113" s="860">
        <v>13499</v>
      </c>
      <c r="C113" s="583">
        <v>13150</v>
      </c>
      <c r="D113" s="583">
        <v>159</v>
      </c>
      <c r="E113" s="583">
        <v>190</v>
      </c>
    </row>
    <row r="114" spans="1:5" x14ac:dyDescent="0.25">
      <c r="A114" s="623" t="s">
        <v>515</v>
      </c>
      <c r="B114" s="860">
        <v>13795</v>
      </c>
      <c r="C114" s="583">
        <v>13358</v>
      </c>
      <c r="D114" s="583">
        <v>233</v>
      </c>
      <c r="E114" s="583">
        <v>204</v>
      </c>
    </row>
    <row r="115" spans="1:5" x14ac:dyDescent="0.25">
      <c r="A115" s="623" t="s">
        <v>516</v>
      </c>
      <c r="B115" s="860">
        <v>14160</v>
      </c>
      <c r="C115" s="583">
        <v>13629</v>
      </c>
      <c r="D115" s="583">
        <v>329</v>
      </c>
      <c r="E115" s="583">
        <v>202</v>
      </c>
    </row>
    <row r="116" spans="1:5" x14ac:dyDescent="0.25">
      <c r="A116" s="623" t="s">
        <v>517</v>
      </c>
      <c r="B116" s="860">
        <v>13398</v>
      </c>
      <c r="C116" s="583">
        <v>12795</v>
      </c>
      <c r="D116" s="583">
        <v>380</v>
      </c>
      <c r="E116" s="583">
        <v>223</v>
      </c>
    </row>
    <row r="117" spans="1:5" x14ac:dyDescent="0.25">
      <c r="A117" s="623" t="s">
        <v>518</v>
      </c>
      <c r="B117" s="860">
        <v>13429</v>
      </c>
      <c r="C117" s="583">
        <v>12771</v>
      </c>
      <c r="D117" s="583">
        <v>455</v>
      </c>
      <c r="E117" s="583">
        <v>203</v>
      </c>
    </row>
    <row r="118" spans="1:5" x14ac:dyDescent="0.25">
      <c r="A118" s="623" t="s">
        <v>519</v>
      </c>
      <c r="B118" s="860">
        <v>14284</v>
      </c>
      <c r="C118" s="583">
        <v>13499</v>
      </c>
      <c r="D118" s="583">
        <v>574</v>
      </c>
      <c r="E118" s="583">
        <v>211</v>
      </c>
    </row>
    <row r="119" spans="1:5" x14ac:dyDescent="0.25">
      <c r="A119" s="623" t="s">
        <v>520</v>
      </c>
      <c r="B119" s="860">
        <v>12226</v>
      </c>
      <c r="C119" s="583">
        <v>11422</v>
      </c>
      <c r="D119" s="583">
        <v>637</v>
      </c>
      <c r="E119" s="583">
        <v>167</v>
      </c>
    </row>
    <row r="120" spans="1:5" x14ac:dyDescent="0.25">
      <c r="A120" s="623" t="s">
        <v>521</v>
      </c>
      <c r="B120" s="860">
        <v>12180</v>
      </c>
      <c r="C120" s="583">
        <v>11300</v>
      </c>
      <c r="D120" s="583">
        <v>692</v>
      </c>
      <c r="E120" s="583">
        <v>188</v>
      </c>
    </row>
    <row r="121" spans="1:5" x14ac:dyDescent="0.25">
      <c r="A121" s="623" t="s">
        <v>522</v>
      </c>
      <c r="B121" s="860">
        <v>13086</v>
      </c>
      <c r="C121" s="583">
        <v>11996</v>
      </c>
      <c r="D121" s="583">
        <v>881</v>
      </c>
      <c r="E121" s="583">
        <v>209</v>
      </c>
    </row>
    <row r="122" spans="1:5" x14ac:dyDescent="0.25">
      <c r="A122" s="623" t="s">
        <v>523</v>
      </c>
      <c r="B122" s="860">
        <v>11035</v>
      </c>
      <c r="C122" s="583">
        <v>10047</v>
      </c>
      <c r="D122" s="583">
        <v>818</v>
      </c>
      <c r="E122" s="583">
        <v>170</v>
      </c>
    </row>
    <row r="123" spans="1:5" x14ac:dyDescent="0.25">
      <c r="A123" s="623" t="s">
        <v>524</v>
      </c>
      <c r="B123" s="860">
        <v>13315</v>
      </c>
      <c r="C123" s="583">
        <v>11903</v>
      </c>
      <c r="D123" s="583">
        <v>1172</v>
      </c>
      <c r="E123" s="583">
        <v>240</v>
      </c>
    </row>
    <row r="124" spans="1:5" x14ac:dyDescent="0.25">
      <c r="A124" s="623" t="s">
        <v>525</v>
      </c>
      <c r="B124" s="860">
        <v>11261</v>
      </c>
      <c r="C124" s="583">
        <v>10037</v>
      </c>
      <c r="D124" s="583">
        <v>1033</v>
      </c>
      <c r="E124" s="583">
        <v>191</v>
      </c>
    </row>
    <row r="125" spans="1:5" x14ac:dyDescent="0.25">
      <c r="A125" s="623" t="s">
        <v>526</v>
      </c>
      <c r="B125" s="860">
        <v>11024</v>
      </c>
      <c r="C125" s="583">
        <v>9719</v>
      </c>
      <c r="D125" s="583">
        <v>1127</v>
      </c>
      <c r="E125" s="583">
        <v>178</v>
      </c>
    </row>
    <row r="126" spans="1:5" x14ac:dyDescent="0.25">
      <c r="A126" s="623" t="s">
        <v>527</v>
      </c>
      <c r="B126" s="860">
        <v>10286</v>
      </c>
      <c r="C126" s="583">
        <v>8904</v>
      </c>
      <c r="D126" s="583">
        <v>1213</v>
      </c>
      <c r="E126" s="583">
        <v>169</v>
      </c>
    </row>
    <row r="127" spans="1:5" x14ac:dyDescent="0.25">
      <c r="A127" s="623" t="s">
        <v>528</v>
      </c>
      <c r="B127" s="860">
        <v>9968</v>
      </c>
      <c r="C127" s="583">
        <v>8527</v>
      </c>
      <c r="D127" s="583">
        <v>1270</v>
      </c>
      <c r="E127" s="583">
        <v>171</v>
      </c>
    </row>
    <row r="128" spans="1:5" ht="16.5" thickBot="1" x14ac:dyDescent="0.3">
      <c r="A128" s="626" t="s">
        <v>529</v>
      </c>
      <c r="B128" s="862">
        <v>12071</v>
      </c>
      <c r="C128" s="863">
        <v>10125</v>
      </c>
      <c r="D128" s="863">
        <v>1740</v>
      </c>
      <c r="E128" s="863">
        <v>206</v>
      </c>
    </row>
    <row r="129" spans="1:5" x14ac:dyDescent="0.25">
      <c r="A129" s="630"/>
      <c r="B129" s="630"/>
      <c r="C129" s="630"/>
      <c r="D129" s="630"/>
      <c r="E129" s="630"/>
    </row>
    <row r="130" spans="1:5" x14ac:dyDescent="0.25">
      <c r="A130" s="630" t="s">
        <v>148</v>
      </c>
      <c r="B130" s="630"/>
      <c r="C130" s="630"/>
      <c r="D130" s="630"/>
      <c r="E130" s="630"/>
    </row>
    <row r="131" spans="1:5" x14ac:dyDescent="0.25">
      <c r="A131" s="630"/>
      <c r="B131" s="630"/>
      <c r="C131" s="630"/>
      <c r="D131" s="630"/>
      <c r="E131" s="630"/>
    </row>
    <row r="132" spans="1:5" x14ac:dyDescent="0.25">
      <c r="A132" s="1158" t="s">
        <v>513</v>
      </c>
      <c r="B132" s="1158"/>
      <c r="C132" s="1158"/>
      <c r="D132" s="1158"/>
      <c r="E132" s="1158"/>
    </row>
    <row r="133" spans="1:5" ht="16.5" thickBot="1" x14ac:dyDescent="0.3">
      <c r="A133" s="1094"/>
      <c r="B133" s="1094"/>
      <c r="C133" s="1094"/>
      <c r="D133" s="1094"/>
      <c r="E133" s="1094"/>
    </row>
    <row r="134" spans="1:5" x14ac:dyDescent="0.25">
      <c r="A134" s="1159" t="s">
        <v>506</v>
      </c>
      <c r="B134" s="1162" t="s">
        <v>4</v>
      </c>
      <c r="C134" s="1163"/>
      <c r="D134" s="1163"/>
      <c r="E134" s="1163"/>
    </row>
    <row r="135" spans="1:5" x14ac:dyDescent="0.25">
      <c r="A135" s="1160"/>
      <c r="B135" s="631" t="s">
        <v>2</v>
      </c>
      <c r="C135" s="618" t="s">
        <v>507</v>
      </c>
      <c r="D135" s="618" t="s">
        <v>508</v>
      </c>
      <c r="E135" s="618" t="s">
        <v>509</v>
      </c>
    </row>
    <row r="136" spans="1:5" ht="16.5" thickBot="1" x14ac:dyDescent="0.3">
      <c r="A136" s="1161"/>
      <c r="B136" s="619">
        <v>1</v>
      </c>
      <c r="C136" s="619">
        <v>2</v>
      </c>
      <c r="D136" s="619">
        <v>3</v>
      </c>
      <c r="E136" s="619">
        <v>4</v>
      </c>
    </row>
    <row r="137" spans="1:5" x14ac:dyDescent="0.25">
      <c r="A137" s="632" t="s">
        <v>4</v>
      </c>
      <c r="B137" s="859">
        <v>726186</v>
      </c>
      <c r="C137" s="580">
        <v>685926</v>
      </c>
      <c r="D137" s="580">
        <v>27863</v>
      </c>
      <c r="E137" s="580">
        <v>12397</v>
      </c>
    </row>
    <row r="138" spans="1:5" x14ac:dyDescent="0.25">
      <c r="A138" s="623" t="s">
        <v>383</v>
      </c>
      <c r="B138" s="860">
        <v>39519</v>
      </c>
      <c r="C138" s="583">
        <v>38283</v>
      </c>
      <c r="D138" s="583">
        <v>326</v>
      </c>
      <c r="E138" s="583">
        <v>910</v>
      </c>
    </row>
    <row r="139" spans="1:5" x14ac:dyDescent="0.25">
      <c r="A139" s="623" t="s">
        <v>514</v>
      </c>
      <c r="B139" s="860">
        <v>46473</v>
      </c>
      <c r="C139" s="583">
        <v>45328</v>
      </c>
      <c r="D139" s="583">
        <v>342</v>
      </c>
      <c r="E139" s="583">
        <v>803</v>
      </c>
    </row>
    <row r="140" spans="1:5" x14ac:dyDescent="0.25">
      <c r="A140" s="623" t="s">
        <v>353</v>
      </c>
      <c r="B140" s="860">
        <v>49754</v>
      </c>
      <c r="C140" s="583">
        <v>48498</v>
      </c>
      <c r="D140" s="583">
        <v>454</v>
      </c>
      <c r="E140" s="583">
        <v>802</v>
      </c>
    </row>
    <row r="141" spans="1:5" x14ac:dyDescent="0.25">
      <c r="A141" s="623" t="s">
        <v>515</v>
      </c>
      <c r="B141" s="860">
        <v>50447</v>
      </c>
      <c r="C141" s="583">
        <v>48995</v>
      </c>
      <c r="D141" s="583">
        <v>690</v>
      </c>
      <c r="E141" s="583">
        <v>762</v>
      </c>
    </row>
    <row r="142" spans="1:5" x14ac:dyDescent="0.25">
      <c r="A142" s="623" t="s">
        <v>516</v>
      </c>
      <c r="B142" s="860">
        <v>49384</v>
      </c>
      <c r="C142" s="583">
        <v>47691</v>
      </c>
      <c r="D142" s="583">
        <v>946</v>
      </c>
      <c r="E142" s="583">
        <v>747</v>
      </c>
    </row>
    <row r="143" spans="1:5" x14ac:dyDescent="0.25">
      <c r="A143" s="623" t="s">
        <v>517</v>
      </c>
      <c r="B143" s="860">
        <v>46118</v>
      </c>
      <c r="C143" s="583">
        <v>44302</v>
      </c>
      <c r="D143" s="583">
        <v>1040</v>
      </c>
      <c r="E143" s="583">
        <v>776</v>
      </c>
    </row>
    <row r="144" spans="1:5" x14ac:dyDescent="0.25">
      <c r="A144" s="623" t="s">
        <v>518</v>
      </c>
      <c r="B144" s="860">
        <v>46961</v>
      </c>
      <c r="C144" s="583">
        <v>44972</v>
      </c>
      <c r="D144" s="583">
        <v>1235</v>
      </c>
      <c r="E144" s="583">
        <v>754</v>
      </c>
    </row>
    <row r="145" spans="1:5" x14ac:dyDescent="0.25">
      <c r="A145" s="623" t="s">
        <v>519</v>
      </c>
      <c r="B145" s="860">
        <v>46550</v>
      </c>
      <c r="C145" s="583">
        <v>44314</v>
      </c>
      <c r="D145" s="583">
        <v>1455</v>
      </c>
      <c r="E145" s="583">
        <v>781</v>
      </c>
    </row>
    <row r="146" spans="1:5" x14ac:dyDescent="0.25">
      <c r="A146" s="623" t="s">
        <v>520</v>
      </c>
      <c r="B146" s="860">
        <v>39023</v>
      </c>
      <c r="C146" s="583">
        <v>36860</v>
      </c>
      <c r="D146" s="583">
        <v>1538</v>
      </c>
      <c r="E146" s="583">
        <v>625</v>
      </c>
    </row>
    <row r="147" spans="1:5" x14ac:dyDescent="0.25">
      <c r="A147" s="623" t="s">
        <v>521</v>
      </c>
      <c r="B147" s="860">
        <v>37986</v>
      </c>
      <c r="C147" s="583">
        <v>35946</v>
      </c>
      <c r="D147" s="583">
        <v>1440</v>
      </c>
      <c r="E147" s="583">
        <v>600</v>
      </c>
    </row>
    <row r="148" spans="1:5" x14ac:dyDescent="0.25">
      <c r="A148" s="623" t="s">
        <v>522</v>
      </c>
      <c r="B148" s="860">
        <v>43380</v>
      </c>
      <c r="C148" s="583">
        <v>40566</v>
      </c>
      <c r="D148" s="583">
        <v>2063</v>
      </c>
      <c r="E148" s="583">
        <v>751</v>
      </c>
    </row>
    <row r="149" spans="1:5" x14ac:dyDescent="0.25">
      <c r="A149" s="623" t="s">
        <v>523</v>
      </c>
      <c r="B149" s="860">
        <v>30733</v>
      </c>
      <c r="C149" s="583">
        <v>28589</v>
      </c>
      <c r="D149" s="583">
        <v>1627</v>
      </c>
      <c r="E149" s="583">
        <v>517</v>
      </c>
    </row>
    <row r="150" spans="1:5" x14ac:dyDescent="0.25">
      <c r="A150" s="623" t="s">
        <v>524</v>
      </c>
      <c r="B150" s="860">
        <v>40548</v>
      </c>
      <c r="C150" s="583">
        <v>37513</v>
      </c>
      <c r="D150" s="583">
        <v>2306</v>
      </c>
      <c r="E150" s="583">
        <v>729</v>
      </c>
    </row>
    <row r="151" spans="1:5" x14ac:dyDescent="0.25">
      <c r="A151" s="623" t="s">
        <v>525</v>
      </c>
      <c r="B151" s="860">
        <v>32389</v>
      </c>
      <c r="C151" s="583">
        <v>29768</v>
      </c>
      <c r="D151" s="583">
        <v>2069</v>
      </c>
      <c r="E151" s="583">
        <v>552</v>
      </c>
    </row>
    <row r="152" spans="1:5" x14ac:dyDescent="0.25">
      <c r="A152" s="623" t="s">
        <v>526</v>
      </c>
      <c r="B152" s="860">
        <v>32200</v>
      </c>
      <c r="C152" s="583">
        <v>29379</v>
      </c>
      <c r="D152" s="583">
        <v>2264</v>
      </c>
      <c r="E152" s="583">
        <v>557</v>
      </c>
    </row>
    <row r="153" spans="1:5" x14ac:dyDescent="0.25">
      <c r="A153" s="623" t="s">
        <v>527</v>
      </c>
      <c r="B153" s="860">
        <v>31615</v>
      </c>
      <c r="C153" s="583">
        <v>28557</v>
      </c>
      <c r="D153" s="583">
        <v>2485</v>
      </c>
      <c r="E153" s="583">
        <v>573</v>
      </c>
    </row>
    <row r="154" spans="1:5" x14ac:dyDescent="0.25">
      <c r="A154" s="623" t="s">
        <v>528</v>
      </c>
      <c r="B154" s="860">
        <v>29549</v>
      </c>
      <c r="C154" s="583">
        <v>26569</v>
      </c>
      <c r="D154" s="583">
        <v>2441</v>
      </c>
      <c r="E154" s="583">
        <v>539</v>
      </c>
    </row>
    <row r="155" spans="1:5" x14ac:dyDescent="0.25">
      <c r="A155" s="623" t="s">
        <v>529</v>
      </c>
      <c r="B155" s="860">
        <v>33557</v>
      </c>
      <c r="C155" s="583">
        <v>29796</v>
      </c>
      <c r="D155" s="583">
        <v>3142</v>
      </c>
      <c r="E155" s="583">
        <v>619</v>
      </c>
    </row>
    <row r="156" spans="1:5" x14ac:dyDescent="0.25">
      <c r="A156" s="632" t="s">
        <v>182</v>
      </c>
      <c r="B156" s="861">
        <v>361218</v>
      </c>
      <c r="C156" s="586">
        <v>341346</v>
      </c>
      <c r="D156" s="586">
        <v>13784</v>
      </c>
      <c r="E156" s="586">
        <v>6088</v>
      </c>
    </row>
    <row r="157" spans="1:5" x14ac:dyDescent="0.25">
      <c r="A157" s="623" t="s">
        <v>383</v>
      </c>
      <c r="B157" s="860">
        <v>19506</v>
      </c>
      <c r="C157" s="583">
        <v>18895</v>
      </c>
      <c r="D157" s="583">
        <v>147</v>
      </c>
      <c r="E157" s="583">
        <v>464</v>
      </c>
    </row>
    <row r="158" spans="1:5" x14ac:dyDescent="0.25">
      <c r="A158" s="623" t="s">
        <v>514</v>
      </c>
      <c r="B158" s="860">
        <v>23023</v>
      </c>
      <c r="C158" s="583">
        <v>22484</v>
      </c>
      <c r="D158" s="583">
        <v>158</v>
      </c>
      <c r="E158" s="583">
        <v>381</v>
      </c>
    </row>
    <row r="159" spans="1:5" x14ac:dyDescent="0.25">
      <c r="A159" s="623" t="s">
        <v>353</v>
      </c>
      <c r="B159" s="860">
        <v>24674</v>
      </c>
      <c r="C159" s="583">
        <v>24083</v>
      </c>
      <c r="D159" s="583">
        <v>201</v>
      </c>
      <c r="E159" s="583">
        <v>390</v>
      </c>
    </row>
    <row r="160" spans="1:5" x14ac:dyDescent="0.25">
      <c r="A160" s="623" t="s">
        <v>515</v>
      </c>
      <c r="B160" s="860">
        <v>24751</v>
      </c>
      <c r="C160" s="583">
        <v>24051</v>
      </c>
      <c r="D160" s="583">
        <v>321</v>
      </c>
      <c r="E160" s="583">
        <v>379</v>
      </c>
    </row>
    <row r="161" spans="1:5" x14ac:dyDescent="0.25">
      <c r="A161" s="623" t="s">
        <v>516</v>
      </c>
      <c r="B161" s="860">
        <v>24442</v>
      </c>
      <c r="C161" s="583">
        <v>23599</v>
      </c>
      <c r="D161" s="583">
        <v>476</v>
      </c>
      <c r="E161" s="583">
        <v>367</v>
      </c>
    </row>
    <row r="162" spans="1:5" x14ac:dyDescent="0.25">
      <c r="A162" s="623" t="s">
        <v>517</v>
      </c>
      <c r="B162" s="860">
        <v>23131</v>
      </c>
      <c r="C162" s="583">
        <v>22211</v>
      </c>
      <c r="D162" s="583">
        <v>527</v>
      </c>
      <c r="E162" s="583">
        <v>393</v>
      </c>
    </row>
    <row r="163" spans="1:5" x14ac:dyDescent="0.25">
      <c r="A163" s="623" t="s">
        <v>518</v>
      </c>
      <c r="B163" s="860">
        <v>23374</v>
      </c>
      <c r="C163" s="583">
        <v>22412</v>
      </c>
      <c r="D163" s="583">
        <v>596</v>
      </c>
      <c r="E163" s="583">
        <v>366</v>
      </c>
    </row>
    <row r="164" spans="1:5" x14ac:dyDescent="0.25">
      <c r="A164" s="623" t="s">
        <v>519</v>
      </c>
      <c r="B164" s="860">
        <v>23103</v>
      </c>
      <c r="C164" s="583">
        <v>21974</v>
      </c>
      <c r="D164" s="583">
        <v>731</v>
      </c>
      <c r="E164" s="583">
        <v>398</v>
      </c>
    </row>
    <row r="165" spans="1:5" x14ac:dyDescent="0.25">
      <c r="A165" s="623" t="s">
        <v>520</v>
      </c>
      <c r="B165" s="860">
        <v>19344</v>
      </c>
      <c r="C165" s="583">
        <v>18264</v>
      </c>
      <c r="D165" s="583">
        <v>773</v>
      </c>
      <c r="E165" s="583">
        <v>307</v>
      </c>
    </row>
    <row r="166" spans="1:5" x14ac:dyDescent="0.25">
      <c r="A166" s="623" t="s">
        <v>521</v>
      </c>
      <c r="B166" s="860">
        <v>18919</v>
      </c>
      <c r="C166" s="583">
        <v>17900</v>
      </c>
      <c r="D166" s="583">
        <v>710</v>
      </c>
      <c r="E166" s="583">
        <v>309</v>
      </c>
    </row>
    <row r="167" spans="1:5" x14ac:dyDescent="0.25">
      <c r="A167" s="623" t="s">
        <v>522</v>
      </c>
      <c r="B167" s="860">
        <v>21972</v>
      </c>
      <c r="C167" s="583">
        <v>20552</v>
      </c>
      <c r="D167" s="583">
        <v>1058</v>
      </c>
      <c r="E167" s="583">
        <v>362</v>
      </c>
    </row>
    <row r="168" spans="1:5" x14ac:dyDescent="0.25">
      <c r="A168" s="623" t="s">
        <v>523</v>
      </c>
      <c r="B168" s="860">
        <v>15455</v>
      </c>
      <c r="C168" s="583">
        <v>14398</v>
      </c>
      <c r="D168" s="583">
        <v>816</v>
      </c>
      <c r="E168" s="583">
        <v>241</v>
      </c>
    </row>
    <row r="169" spans="1:5" x14ac:dyDescent="0.25">
      <c r="A169" s="623" t="s">
        <v>524</v>
      </c>
      <c r="B169" s="860">
        <v>20631</v>
      </c>
      <c r="C169" s="583">
        <v>19094</v>
      </c>
      <c r="D169" s="583">
        <v>1186</v>
      </c>
      <c r="E169" s="583">
        <v>351</v>
      </c>
    </row>
    <row r="170" spans="1:5" x14ac:dyDescent="0.25">
      <c r="A170" s="623" t="s">
        <v>525</v>
      </c>
      <c r="B170" s="860">
        <v>16204</v>
      </c>
      <c r="C170" s="583">
        <v>14890</v>
      </c>
      <c r="D170" s="583">
        <v>1042</v>
      </c>
      <c r="E170" s="583">
        <v>272</v>
      </c>
    </row>
    <row r="171" spans="1:5" x14ac:dyDescent="0.25">
      <c r="A171" s="623" t="s">
        <v>526</v>
      </c>
      <c r="B171" s="860">
        <v>16141</v>
      </c>
      <c r="C171" s="583">
        <v>14716</v>
      </c>
      <c r="D171" s="583">
        <v>1157</v>
      </c>
      <c r="E171" s="583">
        <v>268</v>
      </c>
    </row>
    <row r="172" spans="1:5" x14ac:dyDescent="0.25">
      <c r="A172" s="623" t="s">
        <v>527</v>
      </c>
      <c r="B172" s="860">
        <v>16017</v>
      </c>
      <c r="C172" s="583">
        <v>14454</v>
      </c>
      <c r="D172" s="583">
        <v>1268</v>
      </c>
      <c r="E172" s="583">
        <v>295</v>
      </c>
    </row>
    <row r="173" spans="1:5" x14ac:dyDescent="0.25">
      <c r="A173" s="623" t="s">
        <v>528</v>
      </c>
      <c r="B173" s="860">
        <v>14466</v>
      </c>
      <c r="C173" s="583">
        <v>13042</v>
      </c>
      <c r="D173" s="583">
        <v>1176</v>
      </c>
      <c r="E173" s="583">
        <v>248</v>
      </c>
    </row>
    <row r="174" spans="1:5" x14ac:dyDescent="0.25">
      <c r="A174" s="623" t="s">
        <v>529</v>
      </c>
      <c r="B174" s="860">
        <v>16065</v>
      </c>
      <c r="C174" s="583">
        <v>14327</v>
      </c>
      <c r="D174" s="583">
        <v>1441</v>
      </c>
      <c r="E174" s="583">
        <v>297</v>
      </c>
    </row>
    <row r="175" spans="1:5" x14ac:dyDescent="0.25">
      <c r="A175" s="632" t="s">
        <v>183</v>
      </c>
      <c r="B175" s="861">
        <v>364968</v>
      </c>
      <c r="C175" s="586">
        <v>344580</v>
      </c>
      <c r="D175" s="586">
        <v>14079</v>
      </c>
      <c r="E175" s="586">
        <v>6309</v>
      </c>
    </row>
    <row r="176" spans="1:5" x14ac:dyDescent="0.25">
      <c r="A176" s="623" t="s">
        <v>383</v>
      </c>
      <c r="B176" s="860">
        <v>20013</v>
      </c>
      <c r="C176" s="583">
        <v>19388</v>
      </c>
      <c r="D176" s="583">
        <v>179</v>
      </c>
      <c r="E176" s="583">
        <v>446</v>
      </c>
    </row>
    <row r="177" spans="1:5" x14ac:dyDescent="0.25">
      <c r="A177" s="623" t="s">
        <v>514</v>
      </c>
      <c r="B177" s="860">
        <v>23450</v>
      </c>
      <c r="C177" s="583">
        <v>22844</v>
      </c>
      <c r="D177" s="583">
        <v>184</v>
      </c>
      <c r="E177" s="583">
        <v>422</v>
      </c>
    </row>
    <row r="178" spans="1:5" x14ac:dyDescent="0.25">
      <c r="A178" s="623" t="s">
        <v>353</v>
      </c>
      <c r="B178" s="860">
        <v>25080</v>
      </c>
      <c r="C178" s="583">
        <v>24415</v>
      </c>
      <c r="D178" s="583">
        <v>253</v>
      </c>
      <c r="E178" s="583">
        <v>412</v>
      </c>
    </row>
    <row r="179" spans="1:5" x14ac:dyDescent="0.25">
      <c r="A179" s="623" t="s">
        <v>515</v>
      </c>
      <c r="B179" s="860">
        <v>25696</v>
      </c>
      <c r="C179" s="583">
        <v>24944</v>
      </c>
      <c r="D179" s="583">
        <v>369</v>
      </c>
      <c r="E179" s="583">
        <v>383</v>
      </c>
    </row>
    <row r="180" spans="1:5" x14ac:dyDescent="0.25">
      <c r="A180" s="623" t="s">
        <v>516</v>
      </c>
      <c r="B180" s="860">
        <v>24942</v>
      </c>
      <c r="C180" s="583">
        <v>24092</v>
      </c>
      <c r="D180" s="583">
        <v>470</v>
      </c>
      <c r="E180" s="583">
        <v>380</v>
      </c>
    </row>
    <row r="181" spans="1:5" x14ac:dyDescent="0.25">
      <c r="A181" s="623" t="s">
        <v>517</v>
      </c>
      <c r="B181" s="860">
        <v>22987</v>
      </c>
      <c r="C181" s="583">
        <v>22091</v>
      </c>
      <c r="D181" s="583">
        <v>513</v>
      </c>
      <c r="E181" s="583">
        <v>383</v>
      </c>
    </row>
    <row r="182" spans="1:5" x14ac:dyDescent="0.25">
      <c r="A182" s="623" t="s">
        <v>518</v>
      </c>
      <c r="B182" s="860">
        <v>23587</v>
      </c>
      <c r="C182" s="583">
        <v>22560</v>
      </c>
      <c r="D182" s="583">
        <v>639</v>
      </c>
      <c r="E182" s="583">
        <v>388</v>
      </c>
    </row>
    <row r="183" spans="1:5" x14ac:dyDescent="0.25">
      <c r="A183" s="623" t="s">
        <v>519</v>
      </c>
      <c r="B183" s="860">
        <v>23447</v>
      </c>
      <c r="C183" s="583">
        <v>22340</v>
      </c>
      <c r="D183" s="583">
        <v>724</v>
      </c>
      <c r="E183" s="583">
        <v>383</v>
      </c>
    </row>
    <row r="184" spans="1:5" x14ac:dyDescent="0.25">
      <c r="A184" s="623" t="s">
        <v>520</v>
      </c>
      <c r="B184" s="860">
        <v>19679</v>
      </c>
      <c r="C184" s="583">
        <v>18596</v>
      </c>
      <c r="D184" s="583">
        <v>765</v>
      </c>
      <c r="E184" s="583">
        <v>318</v>
      </c>
    </row>
    <row r="185" spans="1:5" x14ac:dyDescent="0.25">
      <c r="A185" s="623" t="s">
        <v>521</v>
      </c>
      <c r="B185" s="860">
        <v>19067</v>
      </c>
      <c r="C185" s="583">
        <v>18046</v>
      </c>
      <c r="D185" s="583">
        <v>730</v>
      </c>
      <c r="E185" s="583">
        <v>291</v>
      </c>
    </row>
    <row r="186" spans="1:5" x14ac:dyDescent="0.25">
      <c r="A186" s="623" t="s">
        <v>522</v>
      </c>
      <c r="B186" s="860">
        <v>21408</v>
      </c>
      <c r="C186" s="583">
        <v>20014</v>
      </c>
      <c r="D186" s="583">
        <v>1005</v>
      </c>
      <c r="E186" s="583">
        <v>389</v>
      </c>
    </row>
    <row r="187" spans="1:5" x14ac:dyDescent="0.25">
      <c r="A187" s="623" t="s">
        <v>523</v>
      </c>
      <c r="B187" s="860">
        <v>15278</v>
      </c>
      <c r="C187" s="583">
        <v>14191</v>
      </c>
      <c r="D187" s="583">
        <v>811</v>
      </c>
      <c r="E187" s="583">
        <v>276</v>
      </c>
    </row>
    <row r="188" spans="1:5" x14ac:dyDescent="0.25">
      <c r="A188" s="623" t="s">
        <v>524</v>
      </c>
      <c r="B188" s="860">
        <v>19917</v>
      </c>
      <c r="C188" s="583">
        <v>18419</v>
      </c>
      <c r="D188" s="583">
        <v>1120</v>
      </c>
      <c r="E188" s="583">
        <v>378</v>
      </c>
    </row>
    <row r="189" spans="1:5" x14ac:dyDescent="0.25">
      <c r="A189" s="623" t="s">
        <v>525</v>
      </c>
      <c r="B189" s="860">
        <v>16185</v>
      </c>
      <c r="C189" s="583">
        <v>14878</v>
      </c>
      <c r="D189" s="583">
        <v>1027</v>
      </c>
      <c r="E189" s="583">
        <v>280</v>
      </c>
    </row>
    <row r="190" spans="1:5" x14ac:dyDescent="0.25">
      <c r="A190" s="623" t="s">
        <v>526</v>
      </c>
      <c r="B190" s="860">
        <v>16059</v>
      </c>
      <c r="C190" s="583">
        <v>14663</v>
      </c>
      <c r="D190" s="583">
        <v>1107</v>
      </c>
      <c r="E190" s="583">
        <v>289</v>
      </c>
    </row>
    <row r="191" spans="1:5" x14ac:dyDescent="0.25">
      <c r="A191" s="623" t="s">
        <v>527</v>
      </c>
      <c r="B191" s="860">
        <v>15598</v>
      </c>
      <c r="C191" s="583">
        <v>14103</v>
      </c>
      <c r="D191" s="583">
        <v>1217</v>
      </c>
      <c r="E191" s="583">
        <v>278</v>
      </c>
    </row>
    <row r="192" spans="1:5" x14ac:dyDescent="0.25">
      <c r="A192" s="623" t="s">
        <v>528</v>
      </c>
      <c r="B192" s="860">
        <v>15083</v>
      </c>
      <c r="C192" s="583">
        <v>13527</v>
      </c>
      <c r="D192" s="583">
        <v>1265</v>
      </c>
      <c r="E192" s="583">
        <v>291</v>
      </c>
    </row>
    <row r="193" spans="1:5" ht="16.5" thickBot="1" x14ac:dyDescent="0.3">
      <c r="A193" s="626" t="s">
        <v>529</v>
      </c>
      <c r="B193" s="862">
        <v>17492</v>
      </c>
      <c r="C193" s="863">
        <v>15469</v>
      </c>
      <c r="D193" s="863">
        <v>1701</v>
      </c>
      <c r="E193" s="863">
        <v>322</v>
      </c>
    </row>
  </sheetData>
  <mergeCells count="9">
    <mergeCell ref="A132:E133"/>
    <mergeCell ref="A134:A136"/>
    <mergeCell ref="B134:E134"/>
    <mergeCell ref="A2:E3"/>
    <mergeCell ref="A4:A6"/>
    <mergeCell ref="B4:E4"/>
    <mergeCell ref="A67:E68"/>
    <mergeCell ref="A69:A71"/>
    <mergeCell ref="B69:E6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horizontalDpi="300" verticalDpi="300" r:id="rId1"/>
  <headerFooter alignWithMargins="0">
    <oddFooter>&amp;C&amp;P</oddFooter>
  </headerFooter>
  <rowBreaks count="2" manualBreakCount="2">
    <brk id="64" max="5" man="1"/>
    <brk id="129" max="5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2"/>
  <sheetViews>
    <sheetView view="pageBreakPreview" zoomScale="140" zoomScaleSheetLayoutView="140" workbookViewId="0">
      <selection activeCell="B6" sqref="B6:N47"/>
    </sheetView>
  </sheetViews>
  <sheetFormatPr defaultColWidth="10.28515625" defaultRowHeight="15.75" x14ac:dyDescent="0.25"/>
  <cols>
    <col min="1" max="1" width="22.42578125" style="616" customWidth="1"/>
    <col min="2" max="2" width="20.28515625" style="616" customWidth="1"/>
    <col min="3" max="4" width="13.7109375" style="616" customWidth="1"/>
    <col min="5" max="5" width="12.140625" style="616" bestFit="1" customWidth="1"/>
    <col min="6" max="16384" width="10.28515625" style="616"/>
  </cols>
  <sheetData>
    <row r="1" spans="1:14" x14ac:dyDescent="0.25">
      <c r="A1" s="1158" t="s">
        <v>530</v>
      </c>
      <c r="B1" s="1158"/>
      <c r="C1" s="1158"/>
      <c r="D1" s="1158"/>
      <c r="E1" s="1158"/>
    </row>
    <row r="2" spans="1:14" ht="23.25" customHeight="1" thickBot="1" x14ac:dyDescent="0.3">
      <c r="A2" s="1094"/>
      <c r="B2" s="1094"/>
      <c r="C2" s="1094"/>
      <c r="D2" s="1094"/>
      <c r="E2" s="1094"/>
    </row>
    <row r="3" spans="1:14" x14ac:dyDescent="0.25">
      <c r="A3" s="1159" t="s">
        <v>506</v>
      </c>
      <c r="B3" s="1162" t="s">
        <v>58</v>
      </c>
      <c r="C3" s="1163"/>
      <c r="D3" s="1163"/>
      <c r="E3" s="1163"/>
    </row>
    <row r="4" spans="1:14" x14ac:dyDescent="0.25">
      <c r="A4" s="1160"/>
      <c r="B4" s="617" t="s">
        <v>2</v>
      </c>
      <c r="C4" s="618" t="s">
        <v>531</v>
      </c>
      <c r="D4" s="618" t="s">
        <v>508</v>
      </c>
      <c r="E4" s="618" t="s">
        <v>509</v>
      </c>
    </row>
    <row r="5" spans="1:14" ht="16.5" thickBot="1" x14ac:dyDescent="0.3">
      <c r="A5" s="1161"/>
      <c r="B5" s="619">
        <v>1</v>
      </c>
      <c r="C5" s="619">
        <v>2</v>
      </c>
      <c r="D5" s="619">
        <v>3</v>
      </c>
      <c r="E5" s="619">
        <v>4</v>
      </c>
    </row>
    <row r="6" spans="1:14" x14ac:dyDescent="0.25">
      <c r="A6" s="640" t="s">
        <v>2</v>
      </c>
      <c r="B6" s="1509">
        <v>2196845</v>
      </c>
      <c r="C6" s="1498">
        <v>1442954</v>
      </c>
      <c r="D6" s="1498">
        <v>721971</v>
      </c>
      <c r="E6" s="1498">
        <v>31920</v>
      </c>
      <c r="F6" s="1496"/>
      <c r="G6" s="1496"/>
      <c r="H6" s="1496"/>
      <c r="I6" s="1496"/>
      <c r="J6" s="1496"/>
      <c r="K6" s="1496"/>
      <c r="L6" s="1496"/>
      <c r="M6" s="1496"/>
      <c r="N6" s="1496"/>
    </row>
    <row r="7" spans="1:14" x14ac:dyDescent="0.25">
      <c r="A7" s="623" t="s">
        <v>6</v>
      </c>
      <c r="B7" s="734">
        <v>1062113</v>
      </c>
      <c r="C7" s="1461">
        <v>709144</v>
      </c>
      <c r="D7" s="1461">
        <v>338467</v>
      </c>
      <c r="E7" s="1461">
        <v>14502</v>
      </c>
      <c r="F7" s="1496"/>
      <c r="G7" s="1496"/>
      <c r="H7" s="1496"/>
      <c r="I7" s="1496"/>
      <c r="J7" s="1496"/>
      <c r="K7" s="1496"/>
      <c r="L7" s="1496"/>
      <c r="M7" s="1496"/>
      <c r="N7" s="1496"/>
    </row>
    <row r="8" spans="1:14" x14ac:dyDescent="0.25">
      <c r="A8" s="623" t="s">
        <v>7</v>
      </c>
      <c r="B8" s="734">
        <v>1134732</v>
      </c>
      <c r="C8" s="1461">
        <v>733810</v>
      </c>
      <c r="D8" s="1461">
        <v>383504</v>
      </c>
      <c r="E8" s="1461">
        <v>17418</v>
      </c>
      <c r="F8" s="1496"/>
      <c r="G8" s="1496"/>
      <c r="H8" s="1496"/>
      <c r="I8" s="1496"/>
      <c r="J8" s="1496"/>
      <c r="K8" s="1496"/>
      <c r="L8" s="1496"/>
      <c r="M8" s="1496"/>
      <c r="N8" s="1496"/>
    </row>
    <row r="9" spans="1:14" x14ac:dyDescent="0.25">
      <c r="A9" s="620" t="s">
        <v>510</v>
      </c>
      <c r="B9" s="1510">
        <v>367919</v>
      </c>
      <c r="C9" s="1468">
        <v>347682</v>
      </c>
      <c r="D9" s="1468">
        <v>16194</v>
      </c>
      <c r="E9" s="1468">
        <v>4043</v>
      </c>
      <c r="F9" s="1496"/>
      <c r="G9" s="1496"/>
      <c r="H9" s="1496"/>
      <c r="I9" s="1496"/>
      <c r="J9" s="1496"/>
      <c r="K9" s="1496"/>
      <c r="L9" s="1496"/>
      <c r="M9" s="1496"/>
      <c r="N9" s="1496"/>
    </row>
    <row r="10" spans="1:14" x14ac:dyDescent="0.25">
      <c r="A10" s="623" t="s">
        <v>6</v>
      </c>
      <c r="B10" s="734">
        <v>182133</v>
      </c>
      <c r="C10" s="1461">
        <v>172269</v>
      </c>
      <c r="D10" s="1461">
        <v>7864</v>
      </c>
      <c r="E10" s="1461">
        <v>2000</v>
      </c>
      <c r="F10" s="1496"/>
      <c r="G10" s="1496"/>
      <c r="H10" s="1496"/>
      <c r="I10" s="1496"/>
      <c r="J10" s="1496"/>
      <c r="K10" s="1496"/>
      <c r="L10" s="1496"/>
      <c r="M10" s="1496"/>
      <c r="N10" s="1496"/>
    </row>
    <row r="11" spans="1:14" x14ac:dyDescent="0.25">
      <c r="A11" s="623" t="s">
        <v>7</v>
      </c>
      <c r="B11" s="734">
        <v>185786</v>
      </c>
      <c r="C11" s="1461">
        <v>175413</v>
      </c>
      <c r="D11" s="1461">
        <v>8330</v>
      </c>
      <c r="E11" s="1461">
        <v>2043</v>
      </c>
      <c r="F11" s="1496"/>
      <c r="G11" s="1496"/>
      <c r="H11" s="1496"/>
      <c r="I11" s="1496"/>
      <c r="J11" s="1496"/>
      <c r="K11" s="1496"/>
      <c r="L11" s="1496"/>
      <c r="M11" s="1496"/>
      <c r="N11" s="1496"/>
    </row>
    <row r="12" spans="1:14" x14ac:dyDescent="0.25">
      <c r="A12" s="620" t="s">
        <v>409</v>
      </c>
      <c r="B12" s="1510">
        <v>346670</v>
      </c>
      <c r="C12" s="1468">
        <v>309340</v>
      </c>
      <c r="D12" s="1468">
        <v>33476</v>
      </c>
      <c r="E12" s="1468">
        <v>3854</v>
      </c>
      <c r="F12" s="1496"/>
      <c r="G12" s="1496"/>
      <c r="H12" s="1496"/>
      <c r="I12" s="1496"/>
      <c r="J12" s="1496"/>
      <c r="K12" s="1496"/>
      <c r="L12" s="1496"/>
      <c r="M12" s="1496"/>
      <c r="N12" s="1496"/>
    </row>
    <row r="13" spans="1:14" x14ac:dyDescent="0.25">
      <c r="A13" s="623" t="s">
        <v>6</v>
      </c>
      <c r="B13" s="734">
        <v>172386</v>
      </c>
      <c r="C13" s="1461">
        <v>153702</v>
      </c>
      <c r="D13" s="1461">
        <v>16770</v>
      </c>
      <c r="E13" s="1461">
        <v>1914</v>
      </c>
      <c r="F13" s="1496"/>
      <c r="G13" s="1496"/>
      <c r="H13" s="1496"/>
      <c r="I13" s="1496"/>
      <c r="J13" s="1496"/>
      <c r="K13" s="1496"/>
      <c r="L13" s="1496"/>
      <c r="M13" s="1496"/>
      <c r="N13" s="1496"/>
    </row>
    <row r="14" spans="1:14" x14ac:dyDescent="0.25">
      <c r="A14" s="623" t="s">
        <v>7</v>
      </c>
      <c r="B14" s="734">
        <v>174284</v>
      </c>
      <c r="C14" s="1461">
        <v>155638</v>
      </c>
      <c r="D14" s="1461">
        <v>16706</v>
      </c>
      <c r="E14" s="1461">
        <v>1940</v>
      </c>
      <c r="F14" s="1496"/>
      <c r="G14" s="1496"/>
      <c r="H14" s="1496"/>
      <c r="I14" s="1496"/>
      <c r="J14" s="1496"/>
      <c r="K14" s="1496"/>
      <c r="L14" s="1496"/>
      <c r="M14" s="1496"/>
      <c r="N14" s="1496"/>
    </row>
    <row r="15" spans="1:14" x14ac:dyDescent="0.25">
      <c r="A15" s="620" t="s">
        <v>410</v>
      </c>
      <c r="B15" s="1510">
        <v>294800</v>
      </c>
      <c r="C15" s="1468">
        <v>242116</v>
      </c>
      <c r="D15" s="1468">
        <v>48831</v>
      </c>
      <c r="E15" s="1468">
        <v>3853</v>
      </c>
      <c r="F15" s="1496"/>
      <c r="G15" s="1496"/>
      <c r="H15" s="1496"/>
      <c r="I15" s="1496"/>
      <c r="J15" s="1496"/>
      <c r="K15" s="1496"/>
      <c r="L15" s="1496"/>
      <c r="M15" s="1496"/>
      <c r="N15" s="1496"/>
    </row>
    <row r="16" spans="1:14" x14ac:dyDescent="0.25">
      <c r="A16" s="623" t="s">
        <v>6</v>
      </c>
      <c r="B16" s="734">
        <v>146232</v>
      </c>
      <c r="C16" s="1461">
        <v>120121</v>
      </c>
      <c r="D16" s="1461">
        <v>24263</v>
      </c>
      <c r="E16" s="1461">
        <v>1848</v>
      </c>
      <c r="F16" s="1496"/>
      <c r="G16" s="1496"/>
      <c r="H16" s="1496"/>
      <c r="I16" s="1496"/>
      <c r="J16" s="1496"/>
      <c r="K16" s="1496"/>
      <c r="L16" s="1496"/>
      <c r="M16" s="1496"/>
      <c r="N16" s="1496"/>
    </row>
    <row r="17" spans="1:14" x14ac:dyDescent="0.25">
      <c r="A17" s="623" t="s">
        <v>7</v>
      </c>
      <c r="B17" s="734">
        <v>148568</v>
      </c>
      <c r="C17" s="1461">
        <v>121995</v>
      </c>
      <c r="D17" s="1461">
        <v>24568</v>
      </c>
      <c r="E17" s="1461">
        <v>2005</v>
      </c>
      <c r="F17" s="1496"/>
      <c r="G17" s="1496"/>
      <c r="H17" s="1496"/>
      <c r="I17" s="1496"/>
      <c r="J17" s="1496"/>
      <c r="K17" s="1496"/>
      <c r="L17" s="1496"/>
      <c r="M17" s="1496"/>
      <c r="N17" s="1496"/>
    </row>
    <row r="18" spans="1:14" x14ac:dyDescent="0.25">
      <c r="A18" s="620" t="s">
        <v>511</v>
      </c>
      <c r="B18" s="1510">
        <v>262217</v>
      </c>
      <c r="C18" s="1468">
        <v>193330</v>
      </c>
      <c r="D18" s="1468">
        <v>64722</v>
      </c>
      <c r="E18" s="1468">
        <v>4165</v>
      </c>
      <c r="F18" s="1496"/>
      <c r="G18" s="1496"/>
      <c r="H18" s="1496"/>
      <c r="I18" s="1496"/>
      <c r="J18" s="1496"/>
      <c r="K18" s="1496"/>
      <c r="L18" s="1496"/>
      <c r="M18" s="1496"/>
      <c r="N18" s="1496"/>
    </row>
    <row r="19" spans="1:14" x14ac:dyDescent="0.25">
      <c r="A19" s="623" t="s">
        <v>6</v>
      </c>
      <c r="B19" s="734">
        <v>127116</v>
      </c>
      <c r="C19" s="1461">
        <v>94020</v>
      </c>
      <c r="D19" s="1461">
        <v>31136</v>
      </c>
      <c r="E19" s="1461">
        <v>1960</v>
      </c>
      <c r="F19" s="1496"/>
      <c r="G19" s="1496"/>
      <c r="H19" s="1496"/>
      <c r="I19" s="1496"/>
      <c r="J19" s="1496"/>
      <c r="K19" s="1496"/>
      <c r="L19" s="1496"/>
      <c r="M19" s="1496"/>
      <c r="N19" s="1496"/>
    </row>
    <row r="20" spans="1:14" x14ac:dyDescent="0.25">
      <c r="A20" s="623" t="s">
        <v>7</v>
      </c>
      <c r="B20" s="734">
        <v>135101</v>
      </c>
      <c r="C20" s="1461">
        <v>99310</v>
      </c>
      <c r="D20" s="1461">
        <v>33586</v>
      </c>
      <c r="E20" s="1461">
        <v>2205</v>
      </c>
      <c r="F20" s="1496"/>
      <c r="G20" s="1496"/>
      <c r="H20" s="1496"/>
      <c r="I20" s="1496"/>
      <c r="J20" s="1496"/>
      <c r="K20" s="1496"/>
      <c r="L20" s="1496"/>
      <c r="M20" s="1496"/>
      <c r="N20" s="1496"/>
    </row>
    <row r="21" spans="1:14" x14ac:dyDescent="0.25">
      <c r="A21" s="620" t="s">
        <v>10</v>
      </c>
      <c r="B21" s="1510">
        <v>218187</v>
      </c>
      <c r="C21" s="1468">
        <v>137392</v>
      </c>
      <c r="D21" s="1468">
        <v>77110</v>
      </c>
      <c r="E21" s="1468">
        <v>3685</v>
      </c>
      <c r="F21" s="1496"/>
      <c r="G21" s="1496"/>
      <c r="H21" s="1496"/>
      <c r="I21" s="1496"/>
      <c r="J21" s="1496"/>
      <c r="K21" s="1496"/>
      <c r="L21" s="1496"/>
      <c r="M21" s="1496"/>
      <c r="N21" s="1496"/>
    </row>
    <row r="22" spans="1:14" x14ac:dyDescent="0.25">
      <c r="A22" s="623" t="s">
        <v>6</v>
      </c>
      <c r="B22" s="734">
        <v>101359</v>
      </c>
      <c r="C22" s="1461">
        <v>64806</v>
      </c>
      <c r="D22" s="1461">
        <v>34957</v>
      </c>
      <c r="E22" s="1461">
        <v>1596</v>
      </c>
      <c r="F22" s="1496"/>
      <c r="G22" s="1496"/>
      <c r="H22" s="1496"/>
      <c r="I22" s="1496"/>
      <c r="J22" s="1496"/>
      <c r="K22" s="1496"/>
      <c r="L22" s="1496"/>
      <c r="M22" s="1496"/>
      <c r="N22" s="1496"/>
    </row>
    <row r="23" spans="1:14" x14ac:dyDescent="0.25">
      <c r="A23" s="623" t="s">
        <v>7</v>
      </c>
      <c r="B23" s="734">
        <v>116828</v>
      </c>
      <c r="C23" s="1461">
        <v>72586</v>
      </c>
      <c r="D23" s="1461">
        <v>42153</v>
      </c>
      <c r="E23" s="1461">
        <v>2089</v>
      </c>
      <c r="F23" s="1496"/>
      <c r="G23" s="1496"/>
      <c r="H23" s="1496"/>
      <c r="I23" s="1496"/>
      <c r="J23" s="1496"/>
      <c r="K23" s="1496"/>
      <c r="L23" s="1496"/>
      <c r="M23" s="1496"/>
      <c r="N23" s="1496"/>
    </row>
    <row r="24" spans="1:14" x14ac:dyDescent="0.25">
      <c r="A24" s="620" t="s">
        <v>11</v>
      </c>
      <c r="B24" s="1510">
        <v>158570</v>
      </c>
      <c r="C24" s="1468">
        <v>84090</v>
      </c>
      <c r="D24" s="1468">
        <v>71936</v>
      </c>
      <c r="E24" s="1468">
        <v>2544</v>
      </c>
      <c r="F24" s="1496"/>
      <c r="G24" s="1496"/>
      <c r="H24" s="1496"/>
      <c r="I24" s="1496"/>
      <c r="J24" s="1496"/>
      <c r="K24" s="1496"/>
      <c r="L24" s="1496"/>
      <c r="M24" s="1496"/>
      <c r="N24" s="1496"/>
    </row>
    <row r="25" spans="1:14" x14ac:dyDescent="0.25">
      <c r="A25" s="623" t="s">
        <v>6</v>
      </c>
      <c r="B25" s="734">
        <v>75303</v>
      </c>
      <c r="C25" s="1461">
        <v>40501</v>
      </c>
      <c r="D25" s="1461">
        <v>33674</v>
      </c>
      <c r="E25" s="1461">
        <v>1128</v>
      </c>
      <c r="F25" s="1496"/>
      <c r="G25" s="1496"/>
      <c r="H25" s="1496"/>
      <c r="I25" s="1496"/>
      <c r="J25" s="1496"/>
      <c r="K25" s="1496"/>
      <c r="L25" s="1496"/>
      <c r="M25" s="1496"/>
      <c r="N25" s="1496"/>
    </row>
    <row r="26" spans="1:14" x14ac:dyDescent="0.25">
      <c r="A26" s="623" t="s">
        <v>7</v>
      </c>
      <c r="B26" s="734">
        <v>83267</v>
      </c>
      <c r="C26" s="1461">
        <v>43589</v>
      </c>
      <c r="D26" s="1461">
        <v>38262</v>
      </c>
      <c r="E26" s="1461">
        <v>1416</v>
      </c>
      <c r="F26" s="1496"/>
      <c r="G26" s="1496"/>
      <c r="H26" s="1496"/>
      <c r="I26" s="1496"/>
      <c r="J26" s="1496"/>
      <c r="K26" s="1496"/>
      <c r="L26" s="1496"/>
      <c r="M26" s="1496"/>
      <c r="N26" s="1496"/>
    </row>
    <row r="27" spans="1:14" x14ac:dyDescent="0.25">
      <c r="A27" s="620" t="s">
        <v>12</v>
      </c>
      <c r="B27" s="1510">
        <v>116917</v>
      </c>
      <c r="C27" s="1468">
        <v>49617</v>
      </c>
      <c r="D27" s="1468">
        <v>65290</v>
      </c>
      <c r="E27" s="1468">
        <v>2010</v>
      </c>
      <c r="F27" s="1496"/>
      <c r="G27" s="1496"/>
      <c r="H27" s="1496"/>
      <c r="I27" s="1496"/>
      <c r="J27" s="1496"/>
      <c r="K27" s="1496"/>
      <c r="L27" s="1496"/>
      <c r="M27" s="1496"/>
      <c r="N27" s="1496"/>
    </row>
    <row r="28" spans="1:14" x14ac:dyDescent="0.25">
      <c r="A28" s="623" t="s">
        <v>6</v>
      </c>
      <c r="B28" s="734">
        <v>55799</v>
      </c>
      <c r="C28" s="1461">
        <v>24306</v>
      </c>
      <c r="D28" s="1461">
        <v>30649</v>
      </c>
      <c r="E28" s="1461">
        <v>844</v>
      </c>
      <c r="F28" s="1496"/>
      <c r="G28" s="1496"/>
      <c r="H28" s="1496"/>
      <c r="I28" s="1496"/>
      <c r="J28" s="1496"/>
      <c r="K28" s="1496"/>
      <c r="L28" s="1496"/>
      <c r="M28" s="1496"/>
      <c r="N28" s="1496"/>
    </row>
    <row r="29" spans="1:14" x14ac:dyDescent="0.25">
      <c r="A29" s="623" t="s">
        <v>7</v>
      </c>
      <c r="B29" s="734">
        <v>61118</v>
      </c>
      <c r="C29" s="1461">
        <v>25311</v>
      </c>
      <c r="D29" s="1461">
        <v>34641</v>
      </c>
      <c r="E29" s="1461">
        <v>1166</v>
      </c>
      <c r="F29" s="1496"/>
      <c r="G29" s="1496"/>
      <c r="H29" s="1496"/>
      <c r="I29" s="1496"/>
      <c r="J29" s="1496"/>
      <c r="K29" s="1496"/>
      <c r="L29" s="1496"/>
      <c r="M29" s="1496"/>
      <c r="N29" s="1496"/>
    </row>
    <row r="30" spans="1:14" x14ac:dyDescent="0.25">
      <c r="A30" s="620" t="s">
        <v>13</v>
      </c>
      <c r="B30" s="1510">
        <v>99876</v>
      </c>
      <c r="C30" s="1468">
        <v>34405</v>
      </c>
      <c r="D30" s="1468">
        <v>63754</v>
      </c>
      <c r="E30" s="1468">
        <v>1717</v>
      </c>
      <c r="F30" s="1496"/>
      <c r="G30" s="1496"/>
      <c r="H30" s="1496"/>
      <c r="I30" s="1496"/>
      <c r="J30" s="1496"/>
      <c r="K30" s="1496"/>
      <c r="L30" s="1496"/>
      <c r="M30" s="1496"/>
      <c r="N30" s="1496"/>
    </row>
    <row r="31" spans="1:14" x14ac:dyDescent="0.25">
      <c r="A31" s="623" t="s">
        <v>6</v>
      </c>
      <c r="B31" s="734">
        <v>46921</v>
      </c>
      <c r="C31" s="1461">
        <v>16722</v>
      </c>
      <c r="D31" s="1461">
        <v>29499</v>
      </c>
      <c r="E31" s="1461">
        <v>700</v>
      </c>
      <c r="F31" s="1496"/>
      <c r="G31" s="1496"/>
      <c r="H31" s="1496"/>
      <c r="I31" s="1496"/>
      <c r="J31" s="1496"/>
      <c r="K31" s="1496"/>
      <c r="L31" s="1496"/>
      <c r="M31" s="1496"/>
      <c r="N31" s="1496"/>
    </row>
    <row r="32" spans="1:14" x14ac:dyDescent="0.25">
      <c r="A32" s="623" t="s">
        <v>7</v>
      </c>
      <c r="B32" s="734">
        <v>52955</v>
      </c>
      <c r="C32" s="1461">
        <v>17683</v>
      </c>
      <c r="D32" s="1461">
        <v>34255</v>
      </c>
      <c r="E32" s="1461">
        <v>1017</v>
      </c>
      <c r="F32" s="1496"/>
      <c r="G32" s="1496"/>
      <c r="H32" s="1496"/>
      <c r="I32" s="1496"/>
      <c r="J32" s="1496"/>
      <c r="K32" s="1496"/>
      <c r="L32" s="1496"/>
      <c r="M32" s="1496"/>
      <c r="N32" s="1496"/>
    </row>
    <row r="33" spans="1:15" x14ac:dyDescent="0.25">
      <c r="A33" s="620" t="s">
        <v>14</v>
      </c>
      <c r="B33" s="1510">
        <v>80240</v>
      </c>
      <c r="C33" s="1468">
        <v>20378</v>
      </c>
      <c r="D33" s="1468">
        <v>58445</v>
      </c>
      <c r="E33" s="1468">
        <v>1417</v>
      </c>
      <c r="F33" s="1496"/>
      <c r="G33" s="1496"/>
      <c r="H33" s="1496"/>
      <c r="I33" s="1496"/>
      <c r="J33" s="1496"/>
      <c r="K33" s="1496"/>
      <c r="L33" s="1496"/>
      <c r="M33" s="1496"/>
      <c r="N33" s="1496"/>
    </row>
    <row r="34" spans="1:15" x14ac:dyDescent="0.25">
      <c r="A34" s="623" t="s">
        <v>6</v>
      </c>
      <c r="B34" s="734">
        <v>38014</v>
      </c>
      <c r="C34" s="1461">
        <v>10190</v>
      </c>
      <c r="D34" s="1461">
        <v>27227</v>
      </c>
      <c r="E34" s="1461">
        <v>597</v>
      </c>
      <c r="F34" s="1496"/>
      <c r="G34" s="1496"/>
      <c r="H34" s="1496"/>
      <c r="I34" s="1496"/>
      <c r="J34" s="1496"/>
      <c r="K34" s="1496"/>
      <c r="L34" s="1496"/>
      <c r="M34" s="1496"/>
      <c r="N34" s="1496"/>
      <c r="O34" s="630"/>
    </row>
    <row r="35" spans="1:15" x14ac:dyDescent="0.25">
      <c r="A35" s="623" t="s">
        <v>7</v>
      </c>
      <c r="B35" s="734">
        <v>42226</v>
      </c>
      <c r="C35" s="1461">
        <v>10188</v>
      </c>
      <c r="D35" s="1461">
        <v>31218</v>
      </c>
      <c r="E35" s="1461">
        <v>820</v>
      </c>
      <c r="F35" s="1496"/>
      <c r="G35" s="1496"/>
      <c r="H35" s="1496"/>
      <c r="I35" s="1496"/>
      <c r="J35" s="1496"/>
      <c r="K35" s="1496"/>
      <c r="L35" s="1496"/>
      <c r="M35" s="1496"/>
      <c r="N35" s="1496"/>
    </row>
    <row r="36" spans="1:15" x14ac:dyDescent="0.25">
      <c r="A36" s="620" t="s">
        <v>15</v>
      </c>
      <c r="B36" s="1510">
        <v>62787</v>
      </c>
      <c r="C36" s="1468">
        <v>11337</v>
      </c>
      <c r="D36" s="1468">
        <v>50351</v>
      </c>
      <c r="E36" s="1468">
        <v>1099</v>
      </c>
      <c r="F36" s="1496"/>
      <c r="G36" s="1496"/>
      <c r="H36" s="1496"/>
      <c r="I36" s="1496"/>
      <c r="J36" s="1496"/>
      <c r="K36" s="1496"/>
      <c r="L36" s="1496"/>
      <c r="M36" s="1496"/>
      <c r="N36" s="1496"/>
    </row>
    <row r="37" spans="1:15" x14ac:dyDescent="0.25">
      <c r="A37" s="623" t="s">
        <v>6</v>
      </c>
      <c r="B37" s="734">
        <v>28975</v>
      </c>
      <c r="C37" s="1461">
        <v>5729</v>
      </c>
      <c r="D37" s="1461">
        <v>22822</v>
      </c>
      <c r="E37" s="1461">
        <v>424</v>
      </c>
      <c r="F37" s="1496"/>
      <c r="G37" s="1496"/>
      <c r="H37" s="1496"/>
      <c r="I37" s="1496"/>
      <c r="J37" s="1496"/>
      <c r="K37" s="1496"/>
      <c r="L37" s="1496"/>
      <c r="M37" s="1496"/>
      <c r="N37" s="1496"/>
    </row>
    <row r="38" spans="1:15" x14ac:dyDescent="0.25">
      <c r="A38" s="623" t="s">
        <v>7</v>
      </c>
      <c r="B38" s="734">
        <v>33812</v>
      </c>
      <c r="C38" s="1461">
        <v>5608</v>
      </c>
      <c r="D38" s="1461">
        <v>27529</v>
      </c>
      <c r="E38" s="1461">
        <v>675</v>
      </c>
      <c r="F38" s="1496"/>
      <c r="G38" s="1496"/>
      <c r="H38" s="1496"/>
      <c r="I38" s="1496"/>
      <c r="J38" s="1496"/>
      <c r="K38" s="1496"/>
      <c r="L38" s="1496"/>
      <c r="M38" s="1496"/>
      <c r="N38" s="1496"/>
    </row>
    <row r="39" spans="1:15" x14ac:dyDescent="0.25">
      <c r="A39" s="620" t="s">
        <v>16</v>
      </c>
      <c r="B39" s="1510">
        <v>49519</v>
      </c>
      <c r="C39" s="1468">
        <v>5614</v>
      </c>
      <c r="D39" s="1468">
        <v>42978</v>
      </c>
      <c r="E39" s="1468">
        <v>927</v>
      </c>
      <c r="F39" s="1496"/>
      <c r="G39" s="1496"/>
      <c r="H39" s="1496"/>
      <c r="I39" s="1496"/>
      <c r="J39" s="1496"/>
      <c r="K39" s="1496"/>
      <c r="L39" s="1496"/>
      <c r="M39" s="1496"/>
      <c r="N39" s="1496"/>
    </row>
    <row r="40" spans="1:15" x14ac:dyDescent="0.25">
      <c r="A40" s="623" t="s">
        <v>6</v>
      </c>
      <c r="B40" s="734">
        <v>22978</v>
      </c>
      <c r="C40" s="1461">
        <v>2869</v>
      </c>
      <c r="D40" s="1461">
        <v>19702</v>
      </c>
      <c r="E40" s="1461">
        <v>407</v>
      </c>
      <c r="F40" s="1496"/>
      <c r="G40" s="1496"/>
      <c r="H40" s="1496"/>
      <c r="I40" s="1496"/>
      <c r="J40" s="1496"/>
      <c r="K40" s="1496"/>
      <c r="L40" s="1496"/>
      <c r="M40" s="1496"/>
      <c r="N40" s="1496"/>
    </row>
    <row r="41" spans="1:15" x14ac:dyDescent="0.25">
      <c r="A41" s="623" t="s">
        <v>7</v>
      </c>
      <c r="B41" s="734">
        <v>26541</v>
      </c>
      <c r="C41" s="1461">
        <v>2745</v>
      </c>
      <c r="D41" s="1461">
        <v>23276</v>
      </c>
      <c r="E41" s="1461">
        <v>520</v>
      </c>
      <c r="F41" s="1496"/>
      <c r="G41" s="1496"/>
      <c r="H41" s="1496"/>
      <c r="I41" s="1496"/>
      <c r="J41" s="1496"/>
      <c r="K41" s="1496"/>
      <c r="L41" s="1496"/>
      <c r="M41" s="1496"/>
      <c r="N41" s="1496"/>
    </row>
    <row r="42" spans="1:15" x14ac:dyDescent="0.25">
      <c r="A42" s="620" t="s">
        <v>17</v>
      </c>
      <c r="B42" s="1510">
        <v>39721</v>
      </c>
      <c r="C42" s="1468">
        <v>3088</v>
      </c>
      <c r="D42" s="1468">
        <v>35853</v>
      </c>
      <c r="E42" s="1468">
        <v>780</v>
      </c>
      <c r="F42" s="1496"/>
      <c r="G42" s="1496"/>
      <c r="H42" s="1496"/>
      <c r="I42" s="1496"/>
      <c r="J42" s="1496"/>
      <c r="K42" s="1496"/>
      <c r="L42" s="1496"/>
      <c r="M42" s="1496"/>
      <c r="N42" s="1496"/>
    </row>
    <row r="43" spans="1:15" x14ac:dyDescent="0.25">
      <c r="A43" s="623" t="s">
        <v>6</v>
      </c>
      <c r="B43" s="734">
        <v>19014</v>
      </c>
      <c r="C43" s="1461">
        <v>1668</v>
      </c>
      <c r="D43" s="1461">
        <v>17021</v>
      </c>
      <c r="E43" s="1461">
        <v>325</v>
      </c>
      <c r="F43" s="1496"/>
      <c r="G43" s="1496"/>
      <c r="H43" s="1496"/>
      <c r="I43" s="1496"/>
      <c r="J43" s="1496"/>
      <c r="K43" s="1496"/>
      <c r="L43" s="1496"/>
      <c r="M43" s="1496"/>
      <c r="N43" s="1496"/>
    </row>
    <row r="44" spans="1:15" x14ac:dyDescent="0.25">
      <c r="A44" s="623" t="s">
        <v>7</v>
      </c>
      <c r="B44" s="734">
        <v>20707</v>
      </c>
      <c r="C44" s="1461">
        <v>1420</v>
      </c>
      <c r="D44" s="1461">
        <v>18832</v>
      </c>
      <c r="E44" s="1461">
        <v>455</v>
      </c>
      <c r="F44" s="1496"/>
      <c r="G44" s="1496"/>
      <c r="H44" s="1496"/>
      <c r="I44" s="1496"/>
      <c r="J44" s="1496"/>
      <c r="K44" s="1496"/>
      <c r="L44" s="1496"/>
      <c r="M44" s="1496"/>
      <c r="N44" s="1496"/>
    </row>
    <row r="45" spans="1:15" x14ac:dyDescent="0.25">
      <c r="A45" s="620" t="s">
        <v>18</v>
      </c>
      <c r="B45" s="1510">
        <v>32861</v>
      </c>
      <c r="C45" s="1468">
        <v>1580</v>
      </c>
      <c r="D45" s="1468">
        <v>30665</v>
      </c>
      <c r="E45" s="1468">
        <v>616</v>
      </c>
      <c r="F45" s="1496"/>
      <c r="G45" s="1496"/>
      <c r="H45" s="1496"/>
      <c r="I45" s="1496"/>
      <c r="J45" s="1496"/>
      <c r="K45" s="1496"/>
      <c r="L45" s="1496"/>
      <c r="M45" s="1496"/>
      <c r="N45" s="1496"/>
    </row>
    <row r="46" spans="1:15" x14ac:dyDescent="0.25">
      <c r="A46" s="623" t="s">
        <v>6</v>
      </c>
      <c r="B46" s="734">
        <v>15351</v>
      </c>
      <c r="C46" s="1461">
        <v>780</v>
      </c>
      <c r="D46" s="1461">
        <v>14304</v>
      </c>
      <c r="E46" s="1461">
        <v>267</v>
      </c>
      <c r="F46" s="1496"/>
      <c r="G46" s="1496"/>
      <c r="H46" s="1496"/>
      <c r="I46" s="1496"/>
      <c r="J46" s="1496"/>
      <c r="K46" s="1496"/>
      <c r="L46" s="1496"/>
      <c r="M46" s="1496"/>
      <c r="N46" s="1496"/>
    </row>
    <row r="47" spans="1:15" x14ac:dyDescent="0.25">
      <c r="A47" s="623" t="s">
        <v>7</v>
      </c>
      <c r="B47" s="734">
        <v>17510</v>
      </c>
      <c r="C47" s="1461">
        <v>800</v>
      </c>
      <c r="D47" s="1461">
        <v>16361</v>
      </c>
      <c r="E47" s="1461">
        <v>349</v>
      </c>
      <c r="F47" s="1496"/>
      <c r="G47" s="1496"/>
      <c r="H47" s="1496"/>
      <c r="I47" s="1496"/>
      <c r="J47" s="1496"/>
      <c r="K47" s="1496"/>
      <c r="L47" s="1496"/>
      <c r="M47" s="1496"/>
      <c r="N47" s="1496"/>
    </row>
    <row r="48" spans="1:15" x14ac:dyDescent="0.25">
      <c r="A48" s="620" t="s">
        <v>19</v>
      </c>
      <c r="B48" s="861">
        <v>24871</v>
      </c>
      <c r="C48" s="586">
        <v>911</v>
      </c>
      <c r="D48" s="586">
        <v>23493</v>
      </c>
      <c r="E48" s="586">
        <v>467</v>
      </c>
    </row>
    <row r="49" spans="1:5" x14ac:dyDescent="0.25">
      <c r="A49" s="623" t="s">
        <v>6</v>
      </c>
      <c r="B49" s="860">
        <v>11955</v>
      </c>
      <c r="C49" s="583">
        <v>483</v>
      </c>
      <c r="D49" s="583">
        <v>11276</v>
      </c>
      <c r="E49" s="583">
        <v>196</v>
      </c>
    </row>
    <row r="50" spans="1:5" x14ac:dyDescent="0.25">
      <c r="A50" s="623" t="s">
        <v>7</v>
      </c>
      <c r="B50" s="860">
        <v>12916</v>
      </c>
      <c r="C50" s="583">
        <v>428</v>
      </c>
      <c r="D50" s="583">
        <v>12217</v>
      </c>
      <c r="E50" s="583">
        <v>271</v>
      </c>
    </row>
    <row r="51" spans="1:5" x14ac:dyDescent="0.25">
      <c r="A51" s="620" t="s">
        <v>20</v>
      </c>
      <c r="B51" s="861">
        <v>15304</v>
      </c>
      <c r="C51" s="586">
        <v>790</v>
      </c>
      <c r="D51" s="586">
        <v>14181</v>
      </c>
      <c r="E51" s="586">
        <v>333</v>
      </c>
    </row>
    <row r="52" spans="1:5" x14ac:dyDescent="0.25">
      <c r="A52" s="623" t="s">
        <v>6</v>
      </c>
      <c r="B52" s="860">
        <v>7006</v>
      </c>
      <c r="C52" s="583">
        <v>401</v>
      </c>
      <c r="D52" s="583">
        <v>6465</v>
      </c>
      <c r="E52" s="583">
        <v>140</v>
      </c>
    </row>
    <row r="53" spans="1:5" x14ac:dyDescent="0.25">
      <c r="A53" s="623" t="s">
        <v>7</v>
      </c>
      <c r="B53" s="860">
        <v>8298</v>
      </c>
      <c r="C53" s="583">
        <v>389</v>
      </c>
      <c r="D53" s="583">
        <v>7716</v>
      </c>
      <c r="E53" s="583">
        <v>193</v>
      </c>
    </row>
    <row r="54" spans="1:5" x14ac:dyDescent="0.25">
      <c r="A54" s="620" t="s">
        <v>21</v>
      </c>
      <c r="B54" s="861">
        <v>11199</v>
      </c>
      <c r="C54" s="586">
        <v>629</v>
      </c>
      <c r="D54" s="586">
        <v>10330</v>
      </c>
      <c r="E54" s="586">
        <v>240</v>
      </c>
    </row>
    <row r="55" spans="1:5" x14ac:dyDescent="0.25">
      <c r="A55" s="623" t="s">
        <v>6</v>
      </c>
      <c r="B55" s="860">
        <v>5102</v>
      </c>
      <c r="C55" s="583">
        <v>278</v>
      </c>
      <c r="D55" s="583">
        <v>4730</v>
      </c>
      <c r="E55" s="583">
        <v>94</v>
      </c>
    </row>
    <row r="56" spans="1:5" x14ac:dyDescent="0.25">
      <c r="A56" s="623" t="s">
        <v>7</v>
      </c>
      <c r="B56" s="860">
        <v>6097</v>
      </c>
      <c r="C56" s="583">
        <v>351</v>
      </c>
      <c r="D56" s="583">
        <v>5600</v>
      </c>
      <c r="E56" s="583">
        <v>146</v>
      </c>
    </row>
    <row r="57" spans="1:5" x14ac:dyDescent="0.25">
      <c r="A57" s="620" t="s">
        <v>22</v>
      </c>
      <c r="B57" s="861">
        <v>15187</v>
      </c>
      <c r="C57" s="586">
        <v>655</v>
      </c>
      <c r="D57" s="586">
        <v>14362</v>
      </c>
      <c r="E57" s="586">
        <v>170</v>
      </c>
    </row>
    <row r="58" spans="1:5" x14ac:dyDescent="0.25">
      <c r="A58" s="623" t="s">
        <v>6</v>
      </c>
      <c r="B58" s="860">
        <v>6469</v>
      </c>
      <c r="C58" s="583">
        <v>299</v>
      </c>
      <c r="D58" s="583">
        <v>6108</v>
      </c>
      <c r="E58" s="583">
        <v>62</v>
      </c>
    </row>
    <row r="59" spans="1:5" ht="16.5" thickBot="1" x14ac:dyDescent="0.3">
      <c r="A59" s="626" t="s">
        <v>7</v>
      </c>
      <c r="B59" s="862">
        <v>8718</v>
      </c>
      <c r="C59" s="863">
        <v>356</v>
      </c>
      <c r="D59" s="863">
        <v>8254</v>
      </c>
      <c r="E59" s="863">
        <v>108</v>
      </c>
    </row>
    <row r="62" spans="1:5" x14ac:dyDescent="0.25">
      <c r="A62" s="616" t="s">
        <v>512</v>
      </c>
    </row>
    <row r="63" spans="1:5" ht="15.6" customHeight="1" x14ac:dyDescent="0.25">
      <c r="A63" s="1164" t="s">
        <v>532</v>
      </c>
      <c r="B63" s="1164"/>
      <c r="C63" s="1164"/>
      <c r="D63" s="1164"/>
      <c r="E63" s="1164"/>
    </row>
    <row r="64" spans="1:5" ht="16.5" thickBot="1" x14ac:dyDescent="0.3">
      <c r="A64" s="1165"/>
      <c r="B64" s="1165"/>
      <c r="C64" s="1165"/>
      <c r="D64" s="1165"/>
      <c r="E64" s="1165"/>
    </row>
    <row r="65" spans="1:5" x14ac:dyDescent="0.25">
      <c r="A65" s="1159" t="s">
        <v>506</v>
      </c>
      <c r="B65" s="1162" t="s">
        <v>3</v>
      </c>
      <c r="C65" s="1163"/>
      <c r="D65" s="1163"/>
      <c r="E65" s="1163"/>
    </row>
    <row r="66" spans="1:5" x14ac:dyDescent="0.25">
      <c r="A66" s="1160"/>
      <c r="B66" s="617" t="s">
        <v>2</v>
      </c>
      <c r="C66" s="618" t="s">
        <v>531</v>
      </c>
      <c r="D66" s="618" t="s">
        <v>508</v>
      </c>
      <c r="E66" s="618" t="s">
        <v>509</v>
      </c>
    </row>
    <row r="67" spans="1:5" ht="16.5" thickBot="1" x14ac:dyDescent="0.3">
      <c r="A67" s="1161"/>
      <c r="B67" s="619">
        <v>1</v>
      </c>
      <c r="C67" s="619">
        <v>2</v>
      </c>
      <c r="D67" s="619">
        <v>3</v>
      </c>
      <c r="E67" s="619">
        <v>4</v>
      </c>
    </row>
    <row r="68" spans="1:5" x14ac:dyDescent="0.25">
      <c r="A68" s="640" t="s">
        <v>3</v>
      </c>
      <c r="B68" s="859">
        <v>912786</v>
      </c>
      <c r="C68" s="580">
        <v>567490</v>
      </c>
      <c r="D68" s="580">
        <v>332564</v>
      </c>
      <c r="E68" s="580">
        <v>12732</v>
      </c>
    </row>
    <row r="69" spans="1:5" x14ac:dyDescent="0.25">
      <c r="A69" s="623" t="s">
        <v>6</v>
      </c>
      <c r="B69" s="860">
        <v>452520</v>
      </c>
      <c r="C69" s="583">
        <v>282509</v>
      </c>
      <c r="D69" s="583">
        <v>163849</v>
      </c>
      <c r="E69" s="583">
        <v>6162</v>
      </c>
    </row>
    <row r="70" spans="1:5" x14ac:dyDescent="0.25">
      <c r="A70" s="623" t="s">
        <v>7</v>
      </c>
      <c r="B70" s="860">
        <v>460266</v>
      </c>
      <c r="C70" s="583">
        <v>284981</v>
      </c>
      <c r="D70" s="583">
        <v>168715</v>
      </c>
      <c r="E70" s="583">
        <v>6570</v>
      </c>
    </row>
    <row r="71" spans="1:5" x14ac:dyDescent="0.25">
      <c r="A71" s="620" t="s">
        <v>510</v>
      </c>
      <c r="B71" s="861">
        <v>132342</v>
      </c>
      <c r="C71" s="586">
        <v>124578</v>
      </c>
      <c r="D71" s="586">
        <v>6441</v>
      </c>
      <c r="E71" s="586">
        <v>1323</v>
      </c>
    </row>
    <row r="72" spans="1:5" x14ac:dyDescent="0.25">
      <c r="A72" s="623" t="s">
        <v>6</v>
      </c>
      <c r="B72" s="860">
        <v>65737</v>
      </c>
      <c r="C72" s="583">
        <v>61958</v>
      </c>
      <c r="D72" s="583">
        <v>3123</v>
      </c>
      <c r="E72" s="583">
        <v>656</v>
      </c>
    </row>
    <row r="73" spans="1:5" x14ac:dyDescent="0.25">
      <c r="A73" s="623" t="s">
        <v>7</v>
      </c>
      <c r="B73" s="860">
        <v>66605</v>
      </c>
      <c r="C73" s="583">
        <v>62620</v>
      </c>
      <c r="D73" s="583">
        <v>3318</v>
      </c>
      <c r="E73" s="583">
        <v>667</v>
      </c>
    </row>
    <row r="74" spans="1:5" x14ac:dyDescent="0.25">
      <c r="A74" s="620" t="s">
        <v>409</v>
      </c>
      <c r="B74" s="861">
        <v>130032</v>
      </c>
      <c r="C74" s="586">
        <v>114291</v>
      </c>
      <c r="D74" s="586">
        <v>14495</v>
      </c>
      <c r="E74" s="586">
        <v>1246</v>
      </c>
    </row>
    <row r="75" spans="1:5" x14ac:dyDescent="0.25">
      <c r="A75" s="623" t="s">
        <v>6</v>
      </c>
      <c r="B75" s="860">
        <v>64515</v>
      </c>
      <c r="C75" s="583">
        <v>56674</v>
      </c>
      <c r="D75" s="583">
        <v>7216</v>
      </c>
      <c r="E75" s="583">
        <v>625</v>
      </c>
    </row>
    <row r="76" spans="1:5" x14ac:dyDescent="0.25">
      <c r="A76" s="623" t="s">
        <v>7</v>
      </c>
      <c r="B76" s="860">
        <v>65517</v>
      </c>
      <c r="C76" s="583">
        <v>57617</v>
      </c>
      <c r="D76" s="583">
        <v>7279</v>
      </c>
      <c r="E76" s="583">
        <v>621</v>
      </c>
    </row>
    <row r="77" spans="1:5" x14ac:dyDescent="0.25">
      <c r="A77" s="620" t="s">
        <v>410</v>
      </c>
      <c r="B77" s="861">
        <v>115550</v>
      </c>
      <c r="C77" s="586">
        <v>90939</v>
      </c>
      <c r="D77" s="586">
        <v>23118</v>
      </c>
      <c r="E77" s="586">
        <v>1493</v>
      </c>
    </row>
    <row r="78" spans="1:5" x14ac:dyDescent="0.25">
      <c r="A78" s="623" t="s">
        <v>6</v>
      </c>
      <c r="B78" s="860">
        <v>55829</v>
      </c>
      <c r="C78" s="583">
        <v>43852</v>
      </c>
      <c r="D78" s="583">
        <v>11270</v>
      </c>
      <c r="E78" s="583">
        <v>707</v>
      </c>
    </row>
    <row r="79" spans="1:5" x14ac:dyDescent="0.25">
      <c r="A79" s="623" t="s">
        <v>7</v>
      </c>
      <c r="B79" s="860">
        <v>59721</v>
      </c>
      <c r="C79" s="583">
        <v>47087</v>
      </c>
      <c r="D79" s="583">
        <v>11848</v>
      </c>
      <c r="E79" s="583">
        <v>786</v>
      </c>
    </row>
    <row r="80" spans="1:5" x14ac:dyDescent="0.25">
      <c r="A80" s="620" t="s">
        <v>511</v>
      </c>
      <c r="B80" s="861">
        <v>110063</v>
      </c>
      <c r="C80" s="586">
        <v>75590</v>
      </c>
      <c r="D80" s="586">
        <v>32731</v>
      </c>
      <c r="E80" s="586">
        <v>1742</v>
      </c>
    </row>
    <row r="81" spans="1:5" x14ac:dyDescent="0.25">
      <c r="A81" s="623" t="s">
        <v>6</v>
      </c>
      <c r="B81" s="860">
        <v>55261</v>
      </c>
      <c r="C81" s="583">
        <v>38025</v>
      </c>
      <c r="D81" s="583">
        <v>16363</v>
      </c>
      <c r="E81" s="583">
        <v>873</v>
      </c>
    </row>
    <row r="82" spans="1:5" x14ac:dyDescent="0.25">
      <c r="A82" s="623" t="s">
        <v>7</v>
      </c>
      <c r="B82" s="860">
        <v>54802</v>
      </c>
      <c r="C82" s="583">
        <v>37565</v>
      </c>
      <c r="D82" s="583">
        <v>16368</v>
      </c>
      <c r="E82" s="583">
        <v>869</v>
      </c>
    </row>
    <row r="83" spans="1:5" x14ac:dyDescent="0.25">
      <c r="A83" s="620" t="s">
        <v>10</v>
      </c>
      <c r="B83" s="861">
        <v>107448</v>
      </c>
      <c r="C83" s="586">
        <v>62895</v>
      </c>
      <c r="D83" s="586">
        <v>42725</v>
      </c>
      <c r="E83" s="586">
        <v>1828</v>
      </c>
    </row>
    <row r="84" spans="1:5" x14ac:dyDescent="0.25">
      <c r="A84" s="623" t="s">
        <v>6</v>
      </c>
      <c r="B84" s="860">
        <v>51595</v>
      </c>
      <c r="C84" s="583">
        <v>30425</v>
      </c>
      <c r="D84" s="583">
        <v>20289</v>
      </c>
      <c r="E84" s="583">
        <v>881</v>
      </c>
    </row>
    <row r="85" spans="1:5" x14ac:dyDescent="0.25">
      <c r="A85" s="623" t="s">
        <v>7</v>
      </c>
      <c r="B85" s="860">
        <v>55853</v>
      </c>
      <c r="C85" s="583">
        <v>32470</v>
      </c>
      <c r="D85" s="583">
        <v>22436</v>
      </c>
      <c r="E85" s="583">
        <v>947</v>
      </c>
    </row>
    <row r="86" spans="1:5" x14ac:dyDescent="0.25">
      <c r="A86" s="620" t="s">
        <v>11</v>
      </c>
      <c r="B86" s="861">
        <v>81573</v>
      </c>
      <c r="C86" s="586">
        <v>40688</v>
      </c>
      <c r="D86" s="586">
        <v>39616</v>
      </c>
      <c r="E86" s="586">
        <v>1269</v>
      </c>
    </row>
    <row r="87" spans="1:5" x14ac:dyDescent="0.25">
      <c r="A87" s="623" t="s">
        <v>6</v>
      </c>
      <c r="B87" s="860">
        <v>40851</v>
      </c>
      <c r="C87" s="583">
        <v>20505</v>
      </c>
      <c r="D87" s="583">
        <v>19722</v>
      </c>
      <c r="E87" s="583">
        <v>624</v>
      </c>
    </row>
    <row r="88" spans="1:5" x14ac:dyDescent="0.25">
      <c r="A88" s="623" t="s">
        <v>7</v>
      </c>
      <c r="B88" s="860">
        <v>40722</v>
      </c>
      <c r="C88" s="583">
        <v>20183</v>
      </c>
      <c r="D88" s="583">
        <v>19894</v>
      </c>
      <c r="E88" s="583">
        <v>645</v>
      </c>
    </row>
    <row r="89" spans="1:5" x14ac:dyDescent="0.25">
      <c r="A89" s="620" t="s">
        <v>12</v>
      </c>
      <c r="B89" s="861">
        <v>59420</v>
      </c>
      <c r="C89" s="586">
        <v>24605</v>
      </c>
      <c r="D89" s="586">
        <v>33873</v>
      </c>
      <c r="E89" s="586">
        <v>942</v>
      </c>
    </row>
    <row r="90" spans="1:5" x14ac:dyDescent="0.25">
      <c r="A90" s="623" t="s">
        <v>6</v>
      </c>
      <c r="B90" s="860">
        <v>31100</v>
      </c>
      <c r="C90" s="583">
        <v>13142</v>
      </c>
      <c r="D90" s="583">
        <v>17487</v>
      </c>
      <c r="E90" s="583">
        <v>471</v>
      </c>
    </row>
    <row r="91" spans="1:5" x14ac:dyDescent="0.25">
      <c r="A91" s="623" t="s">
        <v>7</v>
      </c>
      <c r="B91" s="860">
        <v>28320</v>
      </c>
      <c r="C91" s="583">
        <v>11463</v>
      </c>
      <c r="D91" s="583">
        <v>16386</v>
      </c>
      <c r="E91" s="583">
        <v>471</v>
      </c>
    </row>
    <row r="92" spans="1:5" x14ac:dyDescent="0.25">
      <c r="A92" s="620" t="s">
        <v>13</v>
      </c>
      <c r="B92" s="861">
        <v>44409</v>
      </c>
      <c r="C92" s="586">
        <v>15451</v>
      </c>
      <c r="D92" s="586">
        <v>28299</v>
      </c>
      <c r="E92" s="586">
        <v>659</v>
      </c>
    </row>
    <row r="93" spans="1:5" x14ac:dyDescent="0.25">
      <c r="A93" s="623" t="s">
        <v>6</v>
      </c>
      <c r="B93" s="860">
        <v>23040</v>
      </c>
      <c r="C93" s="583">
        <v>8235</v>
      </c>
      <c r="D93" s="583">
        <v>14484</v>
      </c>
      <c r="E93" s="583">
        <v>321</v>
      </c>
    </row>
    <row r="94" spans="1:5" x14ac:dyDescent="0.25">
      <c r="A94" s="623" t="s">
        <v>7</v>
      </c>
      <c r="B94" s="860">
        <v>21369</v>
      </c>
      <c r="C94" s="583">
        <v>7216</v>
      </c>
      <c r="D94" s="583">
        <v>13815</v>
      </c>
      <c r="E94" s="583">
        <v>338</v>
      </c>
    </row>
    <row r="95" spans="1:5" x14ac:dyDescent="0.25">
      <c r="A95" s="620" t="s">
        <v>14</v>
      </c>
      <c r="B95" s="861">
        <v>33736</v>
      </c>
      <c r="C95" s="586">
        <v>8714</v>
      </c>
      <c r="D95" s="586">
        <v>24494</v>
      </c>
      <c r="E95" s="586">
        <v>528</v>
      </c>
    </row>
    <row r="96" spans="1:5" x14ac:dyDescent="0.25">
      <c r="A96" s="623" t="s">
        <v>6</v>
      </c>
      <c r="B96" s="860">
        <v>16888</v>
      </c>
      <c r="C96" s="583">
        <v>4562</v>
      </c>
      <c r="D96" s="583">
        <v>12087</v>
      </c>
      <c r="E96" s="583">
        <v>239</v>
      </c>
    </row>
    <row r="97" spans="1:5" x14ac:dyDescent="0.25">
      <c r="A97" s="623" t="s">
        <v>7</v>
      </c>
      <c r="B97" s="860">
        <v>16848</v>
      </c>
      <c r="C97" s="583">
        <v>4152</v>
      </c>
      <c r="D97" s="583">
        <v>12407</v>
      </c>
      <c r="E97" s="583">
        <v>289</v>
      </c>
    </row>
    <row r="98" spans="1:5" x14ac:dyDescent="0.25">
      <c r="A98" s="620" t="s">
        <v>15</v>
      </c>
      <c r="B98" s="861">
        <v>24912</v>
      </c>
      <c r="C98" s="586">
        <v>4523</v>
      </c>
      <c r="D98" s="586">
        <v>20006</v>
      </c>
      <c r="E98" s="586">
        <v>383</v>
      </c>
    </row>
    <row r="99" spans="1:5" x14ac:dyDescent="0.25">
      <c r="A99" s="623" t="s">
        <v>6</v>
      </c>
      <c r="B99" s="860">
        <v>12040</v>
      </c>
      <c r="C99" s="583">
        <v>2349</v>
      </c>
      <c r="D99" s="583">
        <v>9516</v>
      </c>
      <c r="E99" s="583">
        <v>175</v>
      </c>
    </row>
    <row r="100" spans="1:5" x14ac:dyDescent="0.25">
      <c r="A100" s="623" t="s">
        <v>7</v>
      </c>
      <c r="B100" s="860">
        <v>12872</v>
      </c>
      <c r="C100" s="583">
        <v>2174</v>
      </c>
      <c r="D100" s="583">
        <v>10490</v>
      </c>
      <c r="E100" s="583">
        <v>208</v>
      </c>
    </row>
    <row r="101" spans="1:5" x14ac:dyDescent="0.25">
      <c r="A101" s="620" t="s">
        <v>16</v>
      </c>
      <c r="B101" s="861">
        <v>21269</v>
      </c>
      <c r="C101" s="586">
        <v>2413</v>
      </c>
      <c r="D101" s="586">
        <v>18496</v>
      </c>
      <c r="E101" s="586">
        <v>360</v>
      </c>
    </row>
    <row r="102" spans="1:5" x14ac:dyDescent="0.25">
      <c r="A102" s="623" t="s">
        <v>6</v>
      </c>
      <c r="B102" s="860">
        <v>10559</v>
      </c>
      <c r="C102" s="583">
        <v>1290</v>
      </c>
      <c r="D102" s="583">
        <v>9093</v>
      </c>
      <c r="E102" s="583">
        <v>176</v>
      </c>
    </row>
    <row r="103" spans="1:5" x14ac:dyDescent="0.25">
      <c r="A103" s="623" t="s">
        <v>7</v>
      </c>
      <c r="B103" s="860">
        <v>10710</v>
      </c>
      <c r="C103" s="583">
        <v>1123</v>
      </c>
      <c r="D103" s="583">
        <v>9403</v>
      </c>
      <c r="E103" s="583">
        <v>184</v>
      </c>
    </row>
    <row r="104" spans="1:5" x14ac:dyDescent="0.25">
      <c r="A104" s="620" t="s">
        <v>17</v>
      </c>
      <c r="B104" s="861">
        <v>15885</v>
      </c>
      <c r="C104" s="586">
        <v>1196</v>
      </c>
      <c r="D104" s="586">
        <v>14392</v>
      </c>
      <c r="E104" s="586">
        <v>297</v>
      </c>
    </row>
    <row r="105" spans="1:5" x14ac:dyDescent="0.25">
      <c r="A105" s="623" t="s">
        <v>6</v>
      </c>
      <c r="B105" s="860">
        <v>8047</v>
      </c>
      <c r="C105" s="583">
        <v>667</v>
      </c>
      <c r="D105" s="583">
        <v>7241</v>
      </c>
      <c r="E105" s="583">
        <v>139</v>
      </c>
    </row>
    <row r="106" spans="1:5" x14ac:dyDescent="0.25">
      <c r="A106" s="623" t="s">
        <v>7</v>
      </c>
      <c r="B106" s="860">
        <v>7838</v>
      </c>
      <c r="C106" s="583">
        <v>529</v>
      </c>
      <c r="D106" s="583">
        <v>7151</v>
      </c>
      <c r="E106" s="583">
        <v>158</v>
      </c>
    </row>
    <row r="107" spans="1:5" x14ac:dyDescent="0.25">
      <c r="A107" s="620" t="s">
        <v>18</v>
      </c>
      <c r="B107" s="861">
        <v>12974</v>
      </c>
      <c r="C107" s="586">
        <v>553</v>
      </c>
      <c r="D107" s="586">
        <v>12179</v>
      </c>
      <c r="E107" s="586">
        <v>242</v>
      </c>
    </row>
    <row r="108" spans="1:5" x14ac:dyDescent="0.25">
      <c r="A108" s="623" t="s">
        <v>6</v>
      </c>
      <c r="B108" s="860">
        <v>6369</v>
      </c>
      <c r="C108" s="583">
        <v>292</v>
      </c>
      <c r="D108" s="583">
        <v>5964</v>
      </c>
      <c r="E108" s="583">
        <v>113</v>
      </c>
    </row>
    <row r="109" spans="1:5" x14ac:dyDescent="0.25">
      <c r="A109" s="623" t="s">
        <v>7</v>
      </c>
      <c r="B109" s="860">
        <v>6605</v>
      </c>
      <c r="C109" s="583">
        <v>261</v>
      </c>
      <c r="D109" s="583">
        <v>6215</v>
      </c>
      <c r="E109" s="583">
        <v>129</v>
      </c>
    </row>
    <row r="110" spans="1:5" x14ac:dyDescent="0.25">
      <c r="A110" s="620" t="s">
        <v>19</v>
      </c>
      <c r="B110" s="861">
        <v>8819</v>
      </c>
      <c r="C110" s="586">
        <v>258</v>
      </c>
      <c r="D110" s="586">
        <v>8404</v>
      </c>
      <c r="E110" s="586">
        <v>157</v>
      </c>
    </row>
    <row r="111" spans="1:5" x14ac:dyDescent="0.25">
      <c r="A111" s="623" t="s">
        <v>6</v>
      </c>
      <c r="B111" s="860">
        <v>4288</v>
      </c>
      <c r="C111" s="583">
        <v>148</v>
      </c>
      <c r="D111" s="583">
        <v>4078</v>
      </c>
      <c r="E111" s="583">
        <v>62</v>
      </c>
    </row>
    <row r="112" spans="1:5" x14ac:dyDescent="0.25">
      <c r="A112" s="623" t="s">
        <v>7</v>
      </c>
      <c r="B112" s="860">
        <v>4531</v>
      </c>
      <c r="C112" s="583">
        <v>110</v>
      </c>
      <c r="D112" s="583">
        <v>4326</v>
      </c>
      <c r="E112" s="583">
        <v>95</v>
      </c>
    </row>
    <row r="113" spans="1:5" x14ac:dyDescent="0.25">
      <c r="A113" s="620" t="s">
        <v>20</v>
      </c>
      <c r="B113" s="861">
        <v>5760</v>
      </c>
      <c r="C113" s="586">
        <v>305</v>
      </c>
      <c r="D113" s="586">
        <v>5341</v>
      </c>
      <c r="E113" s="586">
        <v>114</v>
      </c>
    </row>
    <row r="114" spans="1:5" x14ac:dyDescent="0.25">
      <c r="A114" s="623" t="s">
        <v>6</v>
      </c>
      <c r="B114" s="860">
        <v>2677</v>
      </c>
      <c r="C114" s="583">
        <v>152</v>
      </c>
      <c r="D114" s="583">
        <v>2484</v>
      </c>
      <c r="E114" s="583">
        <v>41</v>
      </c>
    </row>
    <row r="115" spans="1:5" x14ac:dyDescent="0.25">
      <c r="A115" s="623" t="s">
        <v>7</v>
      </c>
      <c r="B115" s="860">
        <v>3083</v>
      </c>
      <c r="C115" s="583">
        <v>153</v>
      </c>
      <c r="D115" s="583">
        <v>2857</v>
      </c>
      <c r="E115" s="583">
        <v>73</v>
      </c>
    </row>
    <row r="116" spans="1:5" x14ac:dyDescent="0.25">
      <c r="A116" s="620" t="s">
        <v>21</v>
      </c>
      <c r="B116" s="861">
        <v>3747</v>
      </c>
      <c r="C116" s="586">
        <v>234</v>
      </c>
      <c r="D116" s="586">
        <v>3422</v>
      </c>
      <c r="E116" s="586">
        <v>91</v>
      </c>
    </row>
    <row r="117" spans="1:5" x14ac:dyDescent="0.25">
      <c r="A117" s="623" t="s">
        <v>6</v>
      </c>
      <c r="B117" s="860">
        <v>1692</v>
      </c>
      <c r="C117" s="583">
        <v>111</v>
      </c>
      <c r="D117" s="583">
        <v>1545</v>
      </c>
      <c r="E117" s="583">
        <v>36</v>
      </c>
    </row>
    <row r="118" spans="1:5" x14ac:dyDescent="0.25">
      <c r="A118" s="623" t="s">
        <v>7</v>
      </c>
      <c r="B118" s="860">
        <v>2055</v>
      </c>
      <c r="C118" s="583">
        <v>123</v>
      </c>
      <c r="D118" s="583">
        <v>1877</v>
      </c>
      <c r="E118" s="583">
        <v>55</v>
      </c>
    </row>
    <row r="119" spans="1:5" x14ac:dyDescent="0.25">
      <c r="A119" s="620" t="s">
        <v>22</v>
      </c>
      <c r="B119" s="861">
        <v>4847</v>
      </c>
      <c r="C119" s="586">
        <v>257</v>
      </c>
      <c r="D119" s="586">
        <v>4532</v>
      </c>
      <c r="E119" s="586">
        <v>58</v>
      </c>
    </row>
    <row r="120" spans="1:5" x14ac:dyDescent="0.25">
      <c r="A120" s="623" t="s">
        <v>6</v>
      </c>
      <c r="B120" s="860">
        <v>2032</v>
      </c>
      <c r="C120" s="583">
        <v>122</v>
      </c>
      <c r="D120" s="583">
        <v>1887</v>
      </c>
      <c r="E120" s="583">
        <v>23</v>
      </c>
    </row>
    <row r="121" spans="1:5" ht="16.5" thickBot="1" x14ac:dyDescent="0.3">
      <c r="A121" s="626" t="s">
        <v>7</v>
      </c>
      <c r="B121" s="862">
        <v>2815</v>
      </c>
      <c r="C121" s="863">
        <v>135</v>
      </c>
      <c r="D121" s="863">
        <v>2645</v>
      </c>
      <c r="E121" s="863">
        <v>35</v>
      </c>
    </row>
    <row r="123" spans="1:5" x14ac:dyDescent="0.25">
      <c r="A123" s="616" t="s">
        <v>512</v>
      </c>
    </row>
    <row r="124" spans="1:5" ht="15.6" customHeight="1" x14ac:dyDescent="0.25">
      <c r="A124" s="1158" t="s">
        <v>533</v>
      </c>
      <c r="B124" s="1158"/>
      <c r="C124" s="1158"/>
      <c r="D124" s="1158"/>
      <c r="E124" s="1158"/>
    </row>
    <row r="125" spans="1:5" ht="16.5" thickBot="1" x14ac:dyDescent="0.3">
      <c r="A125" s="1094"/>
      <c r="B125" s="1094"/>
      <c r="C125" s="1094"/>
      <c r="D125" s="1094"/>
      <c r="E125" s="1094"/>
    </row>
    <row r="126" spans="1:5" x14ac:dyDescent="0.25">
      <c r="A126" s="1159" t="s">
        <v>506</v>
      </c>
      <c r="B126" s="1162" t="s">
        <v>4</v>
      </c>
      <c r="C126" s="1163"/>
      <c r="D126" s="1163"/>
      <c r="E126" s="1163"/>
    </row>
    <row r="127" spans="1:5" x14ac:dyDescent="0.25">
      <c r="A127" s="1160"/>
      <c r="B127" s="617" t="s">
        <v>2</v>
      </c>
      <c r="C127" s="618" t="s">
        <v>531</v>
      </c>
      <c r="D127" s="618" t="s">
        <v>508</v>
      </c>
      <c r="E127" s="618" t="s">
        <v>509</v>
      </c>
    </row>
    <row r="128" spans="1:5" ht="16.5" thickBot="1" x14ac:dyDescent="0.3">
      <c r="A128" s="1161"/>
      <c r="B128" s="619">
        <v>1</v>
      </c>
      <c r="C128" s="619">
        <v>2</v>
      </c>
      <c r="D128" s="619">
        <v>3</v>
      </c>
      <c r="E128" s="619">
        <v>4</v>
      </c>
    </row>
    <row r="129" spans="1:5" x14ac:dyDescent="0.25">
      <c r="A129" s="640" t="s">
        <v>4</v>
      </c>
      <c r="B129" s="859">
        <v>1284059</v>
      </c>
      <c r="C129" s="580">
        <v>875464</v>
      </c>
      <c r="D129" s="580">
        <v>389407</v>
      </c>
      <c r="E129" s="580">
        <v>19188</v>
      </c>
    </row>
    <row r="130" spans="1:5" x14ac:dyDescent="0.25">
      <c r="A130" s="623" t="s">
        <v>6</v>
      </c>
      <c r="B130" s="860">
        <v>609593</v>
      </c>
      <c r="C130" s="583">
        <v>426635</v>
      </c>
      <c r="D130" s="583">
        <v>174618</v>
      </c>
      <c r="E130" s="583">
        <v>8340</v>
      </c>
    </row>
    <row r="131" spans="1:5" x14ac:dyDescent="0.25">
      <c r="A131" s="623" t="s">
        <v>7</v>
      </c>
      <c r="B131" s="860">
        <v>674466</v>
      </c>
      <c r="C131" s="583">
        <v>448829</v>
      </c>
      <c r="D131" s="583">
        <v>214789</v>
      </c>
      <c r="E131" s="583">
        <v>10848</v>
      </c>
    </row>
    <row r="132" spans="1:5" x14ac:dyDescent="0.25">
      <c r="A132" s="620" t="s">
        <v>510</v>
      </c>
      <c r="B132" s="861">
        <v>235577</v>
      </c>
      <c r="C132" s="586">
        <v>223104</v>
      </c>
      <c r="D132" s="586">
        <v>9753</v>
      </c>
      <c r="E132" s="586">
        <v>2720</v>
      </c>
    </row>
    <row r="133" spans="1:5" x14ac:dyDescent="0.25">
      <c r="A133" s="623" t="s">
        <v>6</v>
      </c>
      <c r="B133" s="860">
        <v>116396</v>
      </c>
      <c r="C133" s="583">
        <v>110311</v>
      </c>
      <c r="D133" s="583">
        <v>4741</v>
      </c>
      <c r="E133" s="583">
        <v>1344</v>
      </c>
    </row>
    <row r="134" spans="1:5" x14ac:dyDescent="0.25">
      <c r="A134" s="623" t="s">
        <v>7</v>
      </c>
      <c r="B134" s="860">
        <v>119181</v>
      </c>
      <c r="C134" s="583">
        <v>112793</v>
      </c>
      <c r="D134" s="583">
        <v>5012</v>
      </c>
      <c r="E134" s="583">
        <v>1376</v>
      </c>
    </row>
    <row r="135" spans="1:5" x14ac:dyDescent="0.25">
      <c r="A135" s="620" t="s">
        <v>409</v>
      </c>
      <c r="B135" s="861">
        <v>216638</v>
      </c>
      <c r="C135" s="586">
        <v>195049</v>
      </c>
      <c r="D135" s="586">
        <v>18981</v>
      </c>
      <c r="E135" s="586">
        <v>2608</v>
      </c>
    </row>
    <row r="136" spans="1:5" x14ac:dyDescent="0.25">
      <c r="A136" s="623" t="s">
        <v>6</v>
      </c>
      <c r="B136" s="860">
        <v>107871</v>
      </c>
      <c r="C136" s="583">
        <v>97028</v>
      </c>
      <c r="D136" s="583">
        <v>9554</v>
      </c>
      <c r="E136" s="583">
        <v>1289</v>
      </c>
    </row>
    <row r="137" spans="1:5" x14ac:dyDescent="0.25">
      <c r="A137" s="623" t="s">
        <v>7</v>
      </c>
      <c r="B137" s="860">
        <v>108767</v>
      </c>
      <c r="C137" s="583">
        <v>98021</v>
      </c>
      <c r="D137" s="583">
        <v>9427</v>
      </c>
      <c r="E137" s="583">
        <v>1319</v>
      </c>
    </row>
    <row r="138" spans="1:5" x14ac:dyDescent="0.25">
      <c r="A138" s="620" t="s">
        <v>410</v>
      </c>
      <c r="B138" s="861">
        <v>179250</v>
      </c>
      <c r="C138" s="586">
        <v>151177</v>
      </c>
      <c r="D138" s="586">
        <v>25713</v>
      </c>
      <c r="E138" s="586">
        <v>2360</v>
      </c>
    </row>
    <row r="139" spans="1:5" x14ac:dyDescent="0.25">
      <c r="A139" s="623" t="s">
        <v>6</v>
      </c>
      <c r="B139" s="860">
        <v>90403</v>
      </c>
      <c r="C139" s="583">
        <v>76269</v>
      </c>
      <c r="D139" s="583">
        <v>12993</v>
      </c>
      <c r="E139" s="583">
        <v>1141</v>
      </c>
    </row>
    <row r="140" spans="1:5" x14ac:dyDescent="0.25">
      <c r="A140" s="623" t="s">
        <v>7</v>
      </c>
      <c r="B140" s="860">
        <v>88847</v>
      </c>
      <c r="C140" s="583">
        <v>74908</v>
      </c>
      <c r="D140" s="583">
        <v>12720</v>
      </c>
      <c r="E140" s="583">
        <v>1219</v>
      </c>
    </row>
    <row r="141" spans="1:5" x14ac:dyDescent="0.25">
      <c r="A141" s="620" t="s">
        <v>511</v>
      </c>
      <c r="B141" s="861">
        <v>152154</v>
      </c>
      <c r="C141" s="586">
        <v>117740</v>
      </c>
      <c r="D141" s="586">
        <v>31991</v>
      </c>
      <c r="E141" s="586">
        <v>2423</v>
      </c>
    </row>
    <row r="142" spans="1:5" x14ac:dyDescent="0.25">
      <c r="A142" s="623" t="s">
        <v>6</v>
      </c>
      <c r="B142" s="860">
        <v>71855</v>
      </c>
      <c r="C142" s="583">
        <v>55995</v>
      </c>
      <c r="D142" s="583">
        <v>14773</v>
      </c>
      <c r="E142" s="583">
        <v>1087</v>
      </c>
    </row>
    <row r="143" spans="1:5" x14ac:dyDescent="0.25">
      <c r="A143" s="623" t="s">
        <v>7</v>
      </c>
      <c r="B143" s="860">
        <v>80299</v>
      </c>
      <c r="C143" s="583">
        <v>61745</v>
      </c>
      <c r="D143" s="583">
        <v>17218</v>
      </c>
      <c r="E143" s="583">
        <v>1336</v>
      </c>
    </row>
    <row r="144" spans="1:5" x14ac:dyDescent="0.25">
      <c r="A144" s="620" t="s">
        <v>10</v>
      </c>
      <c r="B144" s="861">
        <v>110739</v>
      </c>
      <c r="C144" s="586">
        <v>74497</v>
      </c>
      <c r="D144" s="586">
        <v>34385</v>
      </c>
      <c r="E144" s="586">
        <v>1857</v>
      </c>
    </row>
    <row r="145" spans="1:5" x14ac:dyDescent="0.25">
      <c r="A145" s="623" t="s">
        <v>6</v>
      </c>
      <c r="B145" s="860">
        <v>49764</v>
      </c>
      <c r="C145" s="583">
        <v>34381</v>
      </c>
      <c r="D145" s="583">
        <v>14668</v>
      </c>
      <c r="E145" s="583">
        <v>715</v>
      </c>
    </row>
    <row r="146" spans="1:5" x14ac:dyDescent="0.25">
      <c r="A146" s="623" t="s">
        <v>7</v>
      </c>
      <c r="B146" s="860">
        <v>60975</v>
      </c>
      <c r="C146" s="583">
        <v>40116</v>
      </c>
      <c r="D146" s="583">
        <v>19717</v>
      </c>
      <c r="E146" s="583">
        <v>1142</v>
      </c>
    </row>
    <row r="147" spans="1:5" x14ac:dyDescent="0.25">
      <c r="A147" s="620" t="s">
        <v>11</v>
      </c>
      <c r="B147" s="861">
        <v>76997</v>
      </c>
      <c r="C147" s="586">
        <v>43402</v>
      </c>
      <c r="D147" s="586">
        <v>32320</v>
      </c>
      <c r="E147" s="586">
        <v>1275</v>
      </c>
    </row>
    <row r="148" spans="1:5" x14ac:dyDescent="0.25">
      <c r="A148" s="623" t="s">
        <v>6</v>
      </c>
      <c r="B148" s="860">
        <v>34452</v>
      </c>
      <c r="C148" s="583">
        <v>19996</v>
      </c>
      <c r="D148" s="583">
        <v>13952</v>
      </c>
      <c r="E148" s="583">
        <v>504</v>
      </c>
    </row>
    <row r="149" spans="1:5" x14ac:dyDescent="0.25">
      <c r="A149" s="623" t="s">
        <v>7</v>
      </c>
      <c r="B149" s="860">
        <v>42545</v>
      </c>
      <c r="C149" s="583">
        <v>23406</v>
      </c>
      <c r="D149" s="583">
        <v>18368</v>
      </c>
      <c r="E149" s="583">
        <v>771</v>
      </c>
    </row>
    <row r="150" spans="1:5" x14ac:dyDescent="0.25">
      <c r="A150" s="620" t="s">
        <v>12</v>
      </c>
      <c r="B150" s="861">
        <v>57497</v>
      </c>
      <c r="C150" s="586">
        <v>25012</v>
      </c>
      <c r="D150" s="586">
        <v>31417</v>
      </c>
      <c r="E150" s="586">
        <v>1068</v>
      </c>
    </row>
    <row r="151" spans="1:5" x14ac:dyDescent="0.25">
      <c r="A151" s="623" t="s">
        <v>6</v>
      </c>
      <c r="B151" s="860">
        <v>24699</v>
      </c>
      <c r="C151" s="583">
        <v>11164</v>
      </c>
      <c r="D151" s="583">
        <v>13162</v>
      </c>
      <c r="E151" s="583">
        <v>373</v>
      </c>
    </row>
    <row r="152" spans="1:5" x14ac:dyDescent="0.25">
      <c r="A152" s="623" t="s">
        <v>7</v>
      </c>
      <c r="B152" s="860">
        <v>32798</v>
      </c>
      <c r="C152" s="583">
        <v>13848</v>
      </c>
      <c r="D152" s="583">
        <v>18255</v>
      </c>
      <c r="E152" s="583">
        <v>695</v>
      </c>
    </row>
    <row r="153" spans="1:5" x14ac:dyDescent="0.25">
      <c r="A153" s="620" t="s">
        <v>13</v>
      </c>
      <c r="B153" s="861">
        <v>55467</v>
      </c>
      <c r="C153" s="586">
        <v>18954</v>
      </c>
      <c r="D153" s="586">
        <v>35455</v>
      </c>
      <c r="E153" s="586">
        <v>1058</v>
      </c>
    </row>
    <row r="154" spans="1:5" x14ac:dyDescent="0.25">
      <c r="A154" s="623" t="s">
        <v>6</v>
      </c>
      <c r="B154" s="860">
        <v>23881</v>
      </c>
      <c r="C154" s="583">
        <v>8487</v>
      </c>
      <c r="D154" s="583">
        <v>15015</v>
      </c>
      <c r="E154" s="583">
        <v>379</v>
      </c>
    </row>
    <row r="155" spans="1:5" x14ac:dyDescent="0.25">
      <c r="A155" s="623" t="s">
        <v>7</v>
      </c>
      <c r="B155" s="860">
        <v>31586</v>
      </c>
      <c r="C155" s="583">
        <v>10467</v>
      </c>
      <c r="D155" s="583">
        <v>20440</v>
      </c>
      <c r="E155" s="583">
        <v>679</v>
      </c>
    </row>
    <row r="156" spans="1:5" x14ac:dyDescent="0.25">
      <c r="A156" s="620" t="s">
        <v>14</v>
      </c>
      <c r="B156" s="861">
        <v>46504</v>
      </c>
      <c r="C156" s="586">
        <v>11664</v>
      </c>
      <c r="D156" s="586">
        <v>33951</v>
      </c>
      <c r="E156" s="586">
        <v>889</v>
      </c>
    </row>
    <row r="157" spans="1:5" x14ac:dyDescent="0.25">
      <c r="A157" s="623" t="s">
        <v>6</v>
      </c>
      <c r="B157" s="860">
        <v>21126</v>
      </c>
      <c r="C157" s="583">
        <v>5628</v>
      </c>
      <c r="D157" s="583">
        <v>15140</v>
      </c>
      <c r="E157" s="583">
        <v>358</v>
      </c>
    </row>
    <row r="158" spans="1:5" x14ac:dyDescent="0.25">
      <c r="A158" s="623" t="s">
        <v>7</v>
      </c>
      <c r="B158" s="860">
        <v>25378</v>
      </c>
      <c r="C158" s="583">
        <v>6036</v>
      </c>
      <c r="D158" s="583">
        <v>18811</v>
      </c>
      <c r="E158" s="583">
        <v>531</v>
      </c>
    </row>
    <row r="159" spans="1:5" x14ac:dyDescent="0.25">
      <c r="A159" s="620" t="s">
        <v>15</v>
      </c>
      <c r="B159" s="861">
        <v>37875</v>
      </c>
      <c r="C159" s="586">
        <v>6814</v>
      </c>
      <c r="D159" s="586">
        <v>30345</v>
      </c>
      <c r="E159" s="586">
        <v>716</v>
      </c>
    </row>
    <row r="160" spans="1:5" x14ac:dyDescent="0.25">
      <c r="A160" s="623" t="s">
        <v>6</v>
      </c>
      <c r="B160" s="860">
        <v>16935</v>
      </c>
      <c r="C160" s="583">
        <v>3380</v>
      </c>
      <c r="D160" s="583">
        <v>13306</v>
      </c>
      <c r="E160" s="583">
        <v>249</v>
      </c>
    </row>
    <row r="161" spans="1:5" x14ac:dyDescent="0.25">
      <c r="A161" s="623" t="s">
        <v>7</v>
      </c>
      <c r="B161" s="860">
        <v>20940</v>
      </c>
      <c r="C161" s="583">
        <v>3434</v>
      </c>
      <c r="D161" s="583">
        <v>17039</v>
      </c>
      <c r="E161" s="583">
        <v>467</v>
      </c>
    </row>
    <row r="162" spans="1:5" x14ac:dyDescent="0.25">
      <c r="A162" s="620" t="s">
        <v>16</v>
      </c>
      <c r="B162" s="861">
        <v>28250</v>
      </c>
      <c r="C162" s="586">
        <v>3201</v>
      </c>
      <c r="D162" s="586">
        <v>24482</v>
      </c>
      <c r="E162" s="586">
        <v>567</v>
      </c>
    </row>
    <row r="163" spans="1:5" x14ac:dyDescent="0.25">
      <c r="A163" s="623" t="s">
        <v>6</v>
      </c>
      <c r="B163" s="860">
        <v>12419</v>
      </c>
      <c r="C163" s="583">
        <v>1579</v>
      </c>
      <c r="D163" s="583">
        <v>10609</v>
      </c>
      <c r="E163" s="583">
        <v>231</v>
      </c>
    </row>
    <row r="164" spans="1:5" x14ac:dyDescent="0.25">
      <c r="A164" s="623" t="s">
        <v>7</v>
      </c>
      <c r="B164" s="860">
        <v>15831</v>
      </c>
      <c r="C164" s="583">
        <v>1622</v>
      </c>
      <c r="D164" s="583">
        <v>13873</v>
      </c>
      <c r="E164" s="583">
        <v>336</v>
      </c>
    </row>
    <row r="165" spans="1:5" x14ac:dyDescent="0.25">
      <c r="A165" s="620" t="s">
        <v>17</v>
      </c>
      <c r="B165" s="861">
        <v>23836</v>
      </c>
      <c r="C165" s="586">
        <v>1892</v>
      </c>
      <c r="D165" s="586">
        <v>21461</v>
      </c>
      <c r="E165" s="586">
        <v>483</v>
      </c>
    </row>
    <row r="166" spans="1:5" x14ac:dyDescent="0.25">
      <c r="A166" s="623" t="s">
        <v>6</v>
      </c>
      <c r="B166" s="860">
        <v>10967</v>
      </c>
      <c r="C166" s="583">
        <v>1001</v>
      </c>
      <c r="D166" s="583">
        <v>9780</v>
      </c>
      <c r="E166" s="583">
        <v>186</v>
      </c>
    </row>
    <row r="167" spans="1:5" x14ac:dyDescent="0.25">
      <c r="A167" s="623" t="s">
        <v>7</v>
      </c>
      <c r="B167" s="860">
        <v>12869</v>
      </c>
      <c r="C167" s="583">
        <v>891</v>
      </c>
      <c r="D167" s="583">
        <v>11681</v>
      </c>
      <c r="E167" s="583">
        <v>297</v>
      </c>
    </row>
    <row r="168" spans="1:5" x14ac:dyDescent="0.25">
      <c r="A168" s="620" t="s">
        <v>18</v>
      </c>
      <c r="B168" s="861">
        <v>19887</v>
      </c>
      <c r="C168" s="586">
        <v>1027</v>
      </c>
      <c r="D168" s="586">
        <v>18486</v>
      </c>
      <c r="E168" s="586">
        <v>374</v>
      </c>
    </row>
    <row r="169" spans="1:5" x14ac:dyDescent="0.25">
      <c r="A169" s="623" t="s">
        <v>6</v>
      </c>
      <c r="B169" s="860">
        <v>8982</v>
      </c>
      <c r="C169" s="583">
        <v>488</v>
      </c>
      <c r="D169" s="583">
        <v>8340</v>
      </c>
      <c r="E169" s="583">
        <v>154</v>
      </c>
    </row>
    <row r="170" spans="1:5" x14ac:dyDescent="0.25">
      <c r="A170" s="623" t="s">
        <v>7</v>
      </c>
      <c r="B170" s="860">
        <v>10905</v>
      </c>
      <c r="C170" s="583">
        <v>539</v>
      </c>
      <c r="D170" s="583">
        <v>10146</v>
      </c>
      <c r="E170" s="583">
        <v>220</v>
      </c>
    </row>
    <row r="171" spans="1:5" x14ac:dyDescent="0.25">
      <c r="A171" s="620" t="s">
        <v>19</v>
      </c>
      <c r="B171" s="861">
        <v>16052</v>
      </c>
      <c r="C171" s="586">
        <v>653</v>
      </c>
      <c r="D171" s="586">
        <v>15089</v>
      </c>
      <c r="E171" s="586">
        <v>310</v>
      </c>
    </row>
    <row r="172" spans="1:5" x14ac:dyDescent="0.25">
      <c r="A172" s="623" t="s">
        <v>6</v>
      </c>
      <c r="B172" s="860">
        <v>7667</v>
      </c>
      <c r="C172" s="583">
        <v>335</v>
      </c>
      <c r="D172" s="583">
        <v>7198</v>
      </c>
      <c r="E172" s="583">
        <v>134</v>
      </c>
    </row>
    <row r="173" spans="1:5" x14ac:dyDescent="0.25">
      <c r="A173" s="623" t="s">
        <v>7</v>
      </c>
      <c r="B173" s="860">
        <v>8385</v>
      </c>
      <c r="C173" s="583">
        <v>318</v>
      </c>
      <c r="D173" s="583">
        <v>7891</v>
      </c>
      <c r="E173" s="583">
        <v>176</v>
      </c>
    </row>
    <row r="174" spans="1:5" x14ac:dyDescent="0.25">
      <c r="A174" s="620" t="s">
        <v>20</v>
      </c>
      <c r="B174" s="861">
        <v>9544</v>
      </c>
      <c r="C174" s="586">
        <v>485</v>
      </c>
      <c r="D174" s="586">
        <v>8840</v>
      </c>
      <c r="E174" s="586">
        <v>219</v>
      </c>
    </row>
    <row r="175" spans="1:5" x14ac:dyDescent="0.25">
      <c r="A175" s="623" t="s">
        <v>6</v>
      </c>
      <c r="B175" s="860">
        <v>4329</v>
      </c>
      <c r="C175" s="583">
        <v>249</v>
      </c>
      <c r="D175" s="583">
        <v>3981</v>
      </c>
      <c r="E175" s="583">
        <v>99</v>
      </c>
    </row>
    <row r="176" spans="1:5" x14ac:dyDescent="0.25">
      <c r="A176" s="623" t="s">
        <v>7</v>
      </c>
      <c r="B176" s="860">
        <v>5215</v>
      </c>
      <c r="C176" s="583">
        <v>236</v>
      </c>
      <c r="D176" s="583">
        <v>4859</v>
      </c>
      <c r="E176" s="583">
        <v>120</v>
      </c>
    </row>
    <row r="177" spans="1:5" x14ac:dyDescent="0.25">
      <c r="A177" s="620" t="s">
        <v>21</v>
      </c>
      <c r="B177" s="861">
        <v>7452</v>
      </c>
      <c r="C177" s="586">
        <v>395</v>
      </c>
      <c r="D177" s="586">
        <v>6908</v>
      </c>
      <c r="E177" s="586">
        <v>149</v>
      </c>
    </row>
    <row r="178" spans="1:5" x14ac:dyDescent="0.25">
      <c r="A178" s="623" t="s">
        <v>6</v>
      </c>
      <c r="B178" s="860">
        <v>3410</v>
      </c>
      <c r="C178" s="583">
        <v>167</v>
      </c>
      <c r="D178" s="583">
        <v>3185</v>
      </c>
      <c r="E178" s="583">
        <v>58</v>
      </c>
    </row>
    <row r="179" spans="1:5" x14ac:dyDescent="0.25">
      <c r="A179" s="623" t="s">
        <v>7</v>
      </c>
      <c r="B179" s="860">
        <v>4042</v>
      </c>
      <c r="C179" s="583">
        <v>228</v>
      </c>
      <c r="D179" s="583">
        <v>3723</v>
      </c>
      <c r="E179" s="583">
        <v>91</v>
      </c>
    </row>
    <row r="180" spans="1:5" x14ac:dyDescent="0.25">
      <c r="A180" s="620" t="s">
        <v>22</v>
      </c>
      <c r="B180" s="861">
        <v>10340</v>
      </c>
      <c r="C180" s="586">
        <v>398</v>
      </c>
      <c r="D180" s="586">
        <v>9830</v>
      </c>
      <c r="E180" s="586">
        <v>112</v>
      </c>
    </row>
    <row r="181" spans="1:5" x14ac:dyDescent="0.25">
      <c r="A181" s="623" t="s">
        <v>6</v>
      </c>
      <c r="B181" s="860">
        <v>4437</v>
      </c>
      <c r="C181" s="583">
        <v>177</v>
      </c>
      <c r="D181" s="583">
        <v>4221</v>
      </c>
      <c r="E181" s="583">
        <v>39</v>
      </c>
    </row>
    <row r="182" spans="1:5" ht="16.5" thickBot="1" x14ac:dyDescent="0.3">
      <c r="A182" s="626" t="s">
        <v>7</v>
      </c>
      <c r="B182" s="862">
        <v>5903</v>
      </c>
      <c r="C182" s="863">
        <v>221</v>
      </c>
      <c r="D182" s="863">
        <v>5609</v>
      </c>
      <c r="E182" s="863">
        <v>73</v>
      </c>
    </row>
  </sheetData>
  <mergeCells count="9">
    <mergeCell ref="A124:E125"/>
    <mergeCell ref="A126:A128"/>
    <mergeCell ref="B126:E126"/>
    <mergeCell ref="A1:E2"/>
    <mergeCell ref="A3:A5"/>
    <mergeCell ref="B3:E3"/>
    <mergeCell ref="A63:E64"/>
    <mergeCell ref="A65:A67"/>
    <mergeCell ref="B65:E6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7" orientation="portrait" r:id="rId1"/>
  <headerFooter>
    <oddFooter>&amp;C&amp;P</oddFooter>
  </headerFooter>
  <rowBreaks count="2" manualBreakCount="2">
    <brk id="60" max="16383" man="1"/>
    <brk id="122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93"/>
  <sheetViews>
    <sheetView view="pageBreakPreview" zoomScale="130" zoomScaleSheetLayoutView="130" workbookViewId="0">
      <selection activeCell="B6" sqref="B6:N47"/>
    </sheetView>
  </sheetViews>
  <sheetFormatPr defaultColWidth="9.85546875" defaultRowHeight="15.75" x14ac:dyDescent="0.25"/>
  <cols>
    <col min="1" max="1" width="23.85546875" style="629" customWidth="1"/>
    <col min="2" max="2" width="21.42578125" style="629" customWidth="1"/>
    <col min="3" max="3" width="20.28515625" style="629" customWidth="1"/>
    <col min="4" max="4" width="17.85546875" style="629" customWidth="1"/>
    <col min="5" max="5" width="20.7109375" style="629" customWidth="1"/>
    <col min="6" max="7" width="9.85546875" style="629"/>
    <col min="8" max="8" width="23.5703125" style="629" customWidth="1"/>
    <col min="9" max="16384" width="9.85546875" style="629"/>
  </cols>
  <sheetData>
    <row r="2" spans="1:14" x14ac:dyDescent="0.25">
      <c r="A2" s="1158" t="s">
        <v>534</v>
      </c>
      <c r="B2" s="1158"/>
      <c r="C2" s="1158"/>
      <c r="D2" s="1158"/>
      <c r="E2" s="1158"/>
      <c r="F2" s="616"/>
    </row>
    <row r="3" spans="1:14" ht="16.5" thickBot="1" x14ac:dyDescent="0.3">
      <c r="A3" s="1094"/>
      <c r="B3" s="1094"/>
      <c r="C3" s="1094"/>
      <c r="D3" s="1094"/>
      <c r="E3" s="1094"/>
      <c r="F3" s="630"/>
    </row>
    <row r="4" spans="1:14" x14ac:dyDescent="0.25">
      <c r="A4" s="1159" t="s">
        <v>506</v>
      </c>
      <c r="B4" s="1162" t="s">
        <v>58</v>
      </c>
      <c r="C4" s="1163"/>
      <c r="D4" s="1163"/>
      <c r="E4" s="1163"/>
    </row>
    <row r="5" spans="1:14" x14ac:dyDescent="0.25">
      <c r="A5" s="1160"/>
      <c r="B5" s="631" t="s">
        <v>2</v>
      </c>
      <c r="C5" s="618" t="s">
        <v>531</v>
      </c>
      <c r="D5" s="618" t="s">
        <v>508</v>
      </c>
      <c r="E5" s="618" t="s">
        <v>509</v>
      </c>
    </row>
    <row r="6" spans="1:14" ht="16.5" thickBot="1" x14ac:dyDescent="0.3">
      <c r="A6" s="1160"/>
      <c r="B6" s="1494">
        <v>1</v>
      </c>
      <c r="C6" s="1494">
        <v>2</v>
      </c>
      <c r="D6" s="1494">
        <v>3</v>
      </c>
      <c r="E6" s="1494" t="s">
        <v>154</v>
      </c>
      <c r="F6" s="1502"/>
      <c r="G6" s="1502"/>
      <c r="H6" s="1502"/>
      <c r="I6" s="1502"/>
      <c r="J6" s="1502"/>
      <c r="K6" s="1502"/>
      <c r="L6" s="1502"/>
      <c r="M6" s="1502"/>
      <c r="N6" s="1502"/>
    </row>
    <row r="7" spans="1:14" x14ac:dyDescent="0.25">
      <c r="A7" s="632" t="s">
        <v>2</v>
      </c>
      <c r="B7" s="1503">
        <v>1169210</v>
      </c>
      <c r="C7" s="1504">
        <v>1020253</v>
      </c>
      <c r="D7" s="1504">
        <v>134817</v>
      </c>
      <c r="E7" s="1504">
        <v>14140</v>
      </c>
      <c r="F7" s="1502"/>
      <c r="G7" s="1502"/>
      <c r="H7" s="1502"/>
      <c r="I7" s="1502"/>
      <c r="J7" s="1502"/>
      <c r="K7" s="1502"/>
      <c r="L7" s="1502"/>
      <c r="M7" s="1502"/>
      <c r="N7" s="1502"/>
    </row>
    <row r="8" spans="1:14" x14ac:dyDescent="0.25">
      <c r="A8" s="633" t="s">
        <v>383</v>
      </c>
      <c r="B8" s="1505">
        <v>61828</v>
      </c>
      <c r="C8" s="1506">
        <v>59253</v>
      </c>
      <c r="D8" s="1506">
        <v>1687</v>
      </c>
      <c r="E8" s="1506">
        <v>888</v>
      </c>
      <c r="F8" s="1502"/>
      <c r="G8" s="1502"/>
      <c r="H8" s="1502"/>
      <c r="I8" s="1502"/>
      <c r="J8" s="1502"/>
      <c r="K8" s="1502"/>
      <c r="L8" s="1502"/>
      <c r="M8" s="1502"/>
      <c r="N8" s="1502"/>
    </row>
    <row r="9" spans="1:14" x14ac:dyDescent="0.25">
      <c r="A9" s="633" t="s">
        <v>514</v>
      </c>
      <c r="B9" s="1505">
        <v>73816</v>
      </c>
      <c r="C9" s="1506">
        <v>70642</v>
      </c>
      <c r="D9" s="1506">
        <v>2382</v>
      </c>
      <c r="E9" s="1506">
        <v>792</v>
      </c>
      <c r="F9" s="1502"/>
      <c r="G9" s="1502"/>
      <c r="H9" s="1502"/>
      <c r="I9" s="1502"/>
      <c r="J9" s="1502"/>
      <c r="K9" s="1502"/>
      <c r="L9" s="1502"/>
      <c r="M9" s="1502"/>
      <c r="N9" s="1502"/>
    </row>
    <row r="10" spans="1:14" x14ac:dyDescent="0.25">
      <c r="A10" s="633" t="s">
        <v>353</v>
      </c>
      <c r="B10" s="1505">
        <v>76997</v>
      </c>
      <c r="C10" s="1506">
        <v>73122</v>
      </c>
      <c r="D10" s="1506">
        <v>3098</v>
      </c>
      <c r="E10" s="1506">
        <v>777</v>
      </c>
      <c r="F10" s="1502"/>
      <c r="G10" s="1502"/>
      <c r="H10" s="1502"/>
      <c r="I10" s="1502"/>
      <c r="J10" s="1502"/>
      <c r="K10" s="1502"/>
      <c r="L10" s="1502"/>
      <c r="M10" s="1502"/>
      <c r="N10" s="1502"/>
    </row>
    <row r="11" spans="1:14" x14ac:dyDescent="0.25">
      <c r="A11" s="633" t="s">
        <v>515</v>
      </c>
      <c r="B11" s="1505">
        <v>77722</v>
      </c>
      <c r="C11" s="1506">
        <v>72879</v>
      </c>
      <c r="D11" s="1506">
        <v>4071</v>
      </c>
      <c r="E11" s="1506">
        <v>772</v>
      </c>
      <c r="F11" s="1502"/>
      <c r="G11" s="1502"/>
      <c r="H11" s="1502"/>
      <c r="I11" s="1502"/>
      <c r="J11" s="1502"/>
      <c r="K11" s="1502"/>
      <c r="L11" s="1502"/>
      <c r="M11" s="1502"/>
      <c r="N11" s="1502"/>
    </row>
    <row r="12" spans="1:14" x14ac:dyDescent="0.25">
      <c r="A12" s="633" t="s">
        <v>516</v>
      </c>
      <c r="B12" s="1505">
        <v>77556</v>
      </c>
      <c r="C12" s="1506">
        <v>71786</v>
      </c>
      <c r="D12" s="1506">
        <v>4956</v>
      </c>
      <c r="E12" s="1506">
        <v>814</v>
      </c>
      <c r="F12" s="1502"/>
      <c r="G12" s="1502"/>
      <c r="H12" s="1502"/>
      <c r="I12" s="1502"/>
      <c r="J12" s="1502"/>
      <c r="K12" s="1502"/>
      <c r="L12" s="1502"/>
      <c r="M12" s="1502"/>
      <c r="N12" s="1502"/>
    </row>
    <row r="13" spans="1:14" x14ac:dyDescent="0.25">
      <c r="A13" s="633" t="s">
        <v>517</v>
      </c>
      <c r="B13" s="1505">
        <v>73175</v>
      </c>
      <c r="C13" s="1506">
        <v>66981</v>
      </c>
      <c r="D13" s="1506">
        <v>5389</v>
      </c>
      <c r="E13" s="1506">
        <v>805</v>
      </c>
      <c r="F13" s="1502"/>
      <c r="G13" s="1502"/>
      <c r="H13" s="1502"/>
      <c r="I13" s="1502"/>
      <c r="J13" s="1502"/>
      <c r="K13" s="1502"/>
      <c r="L13" s="1502"/>
      <c r="M13" s="1502"/>
      <c r="N13" s="1502"/>
    </row>
    <row r="14" spans="1:14" x14ac:dyDescent="0.25">
      <c r="A14" s="633" t="s">
        <v>518</v>
      </c>
      <c r="B14" s="1505">
        <v>73661</v>
      </c>
      <c r="C14" s="1506">
        <v>66563</v>
      </c>
      <c r="D14" s="1506">
        <v>6278</v>
      </c>
      <c r="E14" s="1506">
        <v>820</v>
      </c>
      <c r="F14" s="1502"/>
      <c r="G14" s="1502"/>
      <c r="H14" s="1502"/>
      <c r="I14" s="1502"/>
      <c r="J14" s="1502"/>
      <c r="K14" s="1502"/>
      <c r="L14" s="1502"/>
      <c r="M14" s="1502"/>
      <c r="N14" s="1502"/>
    </row>
    <row r="15" spans="1:14" x14ac:dyDescent="0.25">
      <c r="A15" s="633" t="s">
        <v>519</v>
      </c>
      <c r="B15" s="1505">
        <v>74842</v>
      </c>
      <c r="C15" s="1506">
        <v>66613</v>
      </c>
      <c r="D15" s="1506">
        <v>7398</v>
      </c>
      <c r="E15" s="1506">
        <v>831</v>
      </c>
      <c r="F15" s="1502"/>
      <c r="G15" s="1502"/>
      <c r="H15" s="1502"/>
      <c r="I15" s="1502"/>
      <c r="J15" s="1502"/>
      <c r="K15" s="1502"/>
      <c r="L15" s="1502"/>
      <c r="M15" s="1502"/>
      <c r="N15" s="1502"/>
    </row>
    <row r="16" spans="1:14" x14ac:dyDescent="0.25">
      <c r="A16" s="633" t="s">
        <v>520</v>
      </c>
      <c r="B16" s="1505">
        <v>63224</v>
      </c>
      <c r="C16" s="1506">
        <v>55431</v>
      </c>
      <c r="D16" s="1506">
        <v>7091</v>
      </c>
      <c r="E16" s="1506">
        <v>702</v>
      </c>
      <c r="F16" s="1502"/>
      <c r="G16" s="1502"/>
      <c r="H16" s="1502"/>
      <c r="I16" s="1502"/>
      <c r="J16" s="1502"/>
      <c r="K16" s="1502"/>
      <c r="L16" s="1502"/>
      <c r="M16" s="1502"/>
      <c r="N16" s="1502"/>
    </row>
    <row r="17" spans="1:14" x14ac:dyDescent="0.25">
      <c r="A17" s="633" t="s">
        <v>521</v>
      </c>
      <c r="B17" s="1505">
        <v>61768</v>
      </c>
      <c r="C17" s="1506">
        <v>53752</v>
      </c>
      <c r="D17" s="1506">
        <v>7320</v>
      </c>
      <c r="E17" s="1506">
        <v>696</v>
      </c>
      <c r="F17" s="1502"/>
      <c r="G17" s="1502"/>
      <c r="H17" s="1502"/>
      <c r="I17" s="1502"/>
      <c r="J17" s="1502"/>
      <c r="K17" s="1502"/>
      <c r="L17" s="1502"/>
      <c r="M17" s="1502"/>
      <c r="N17" s="1502"/>
    </row>
    <row r="18" spans="1:14" x14ac:dyDescent="0.25">
      <c r="A18" s="633" t="s">
        <v>522</v>
      </c>
      <c r="B18" s="1505">
        <v>68943</v>
      </c>
      <c r="C18" s="1506">
        <v>58381</v>
      </c>
      <c r="D18" s="1506">
        <v>9719</v>
      </c>
      <c r="E18" s="1506">
        <v>843</v>
      </c>
      <c r="F18" s="1502"/>
      <c r="G18" s="1502"/>
      <c r="H18" s="1502"/>
      <c r="I18" s="1502"/>
      <c r="J18" s="1502"/>
      <c r="K18" s="1502"/>
      <c r="L18" s="1502"/>
      <c r="M18" s="1502"/>
      <c r="N18" s="1502"/>
    </row>
    <row r="19" spans="1:14" x14ac:dyDescent="0.25">
      <c r="A19" s="633" t="s">
        <v>523</v>
      </c>
      <c r="B19" s="1505">
        <v>52177</v>
      </c>
      <c r="C19" s="1506">
        <v>43493</v>
      </c>
      <c r="D19" s="1506">
        <v>7998</v>
      </c>
      <c r="E19" s="1506">
        <v>686</v>
      </c>
      <c r="F19" s="1502"/>
      <c r="G19" s="1502"/>
      <c r="H19" s="1502"/>
      <c r="I19" s="1502"/>
      <c r="J19" s="1502"/>
      <c r="K19" s="1502"/>
      <c r="L19" s="1502"/>
      <c r="M19" s="1502"/>
      <c r="N19" s="1502"/>
    </row>
    <row r="20" spans="1:14" x14ac:dyDescent="0.25">
      <c r="A20" s="633" t="s">
        <v>524</v>
      </c>
      <c r="B20" s="1505">
        <v>66103</v>
      </c>
      <c r="C20" s="1506">
        <v>54170</v>
      </c>
      <c r="D20" s="1506">
        <v>11039</v>
      </c>
      <c r="E20" s="1506">
        <v>894</v>
      </c>
      <c r="F20" s="1502"/>
      <c r="G20" s="1502"/>
      <c r="H20" s="1502"/>
      <c r="I20" s="1502"/>
      <c r="J20" s="1502"/>
      <c r="K20" s="1502"/>
      <c r="L20" s="1502"/>
      <c r="M20" s="1502"/>
      <c r="N20" s="1502"/>
    </row>
    <row r="21" spans="1:14" x14ac:dyDescent="0.25">
      <c r="A21" s="633" t="s">
        <v>525</v>
      </c>
      <c r="B21" s="1505">
        <v>54176</v>
      </c>
      <c r="C21" s="1506">
        <v>43796</v>
      </c>
      <c r="D21" s="1506">
        <v>9667</v>
      </c>
      <c r="E21" s="1506">
        <v>713</v>
      </c>
      <c r="F21" s="1502"/>
      <c r="G21" s="1502"/>
      <c r="H21" s="1502"/>
      <c r="I21" s="1502"/>
      <c r="J21" s="1502"/>
      <c r="K21" s="1502"/>
      <c r="L21" s="1502"/>
      <c r="M21" s="1502"/>
      <c r="N21" s="1502"/>
    </row>
    <row r="22" spans="1:14" x14ac:dyDescent="0.25">
      <c r="A22" s="633" t="s">
        <v>526</v>
      </c>
      <c r="B22" s="1505">
        <v>53401</v>
      </c>
      <c r="C22" s="1506">
        <v>42276</v>
      </c>
      <c r="D22" s="1506">
        <v>10408</v>
      </c>
      <c r="E22" s="1506">
        <v>717</v>
      </c>
      <c r="F22" s="1502"/>
      <c r="G22" s="1502"/>
      <c r="H22" s="1502"/>
      <c r="I22" s="1502"/>
      <c r="J22" s="1502"/>
      <c r="K22" s="1502"/>
      <c r="L22" s="1502"/>
      <c r="M22" s="1502"/>
      <c r="N22" s="1502"/>
    </row>
    <row r="23" spans="1:14" x14ac:dyDescent="0.25">
      <c r="A23" s="633" t="s">
        <v>527</v>
      </c>
      <c r="B23" s="1505">
        <v>51959</v>
      </c>
      <c r="C23" s="1506">
        <v>40260</v>
      </c>
      <c r="D23" s="1506">
        <v>10961</v>
      </c>
      <c r="E23" s="1506">
        <v>738</v>
      </c>
      <c r="F23" s="1502"/>
      <c r="G23" s="1502"/>
      <c r="H23" s="1502"/>
      <c r="I23" s="1502"/>
      <c r="J23" s="1502"/>
      <c r="K23" s="1502"/>
      <c r="L23" s="1502"/>
      <c r="M23" s="1502"/>
      <c r="N23" s="1502"/>
    </row>
    <row r="24" spans="1:14" x14ac:dyDescent="0.25">
      <c r="A24" s="633" t="s">
        <v>528</v>
      </c>
      <c r="B24" s="1505">
        <v>49619</v>
      </c>
      <c r="C24" s="1506">
        <v>37705</v>
      </c>
      <c r="D24" s="1506">
        <v>11172</v>
      </c>
      <c r="E24" s="1506">
        <v>742</v>
      </c>
      <c r="F24" s="1502"/>
      <c r="G24" s="1502"/>
      <c r="H24" s="1502"/>
      <c r="I24" s="1502"/>
      <c r="J24" s="1502"/>
      <c r="K24" s="1502"/>
      <c r="L24" s="1502"/>
      <c r="M24" s="1502"/>
      <c r="N24" s="1502"/>
    </row>
    <row r="25" spans="1:14" x14ac:dyDescent="0.25">
      <c r="A25" s="633" t="s">
        <v>529</v>
      </c>
      <c r="B25" s="1505">
        <v>58243</v>
      </c>
      <c r="C25" s="1506">
        <v>43150</v>
      </c>
      <c r="D25" s="1506">
        <v>14183</v>
      </c>
      <c r="E25" s="1506">
        <v>910</v>
      </c>
      <c r="F25" s="1502"/>
      <c r="G25" s="1502"/>
      <c r="H25" s="1502"/>
      <c r="I25" s="1502"/>
      <c r="J25" s="1502"/>
      <c r="K25" s="1502"/>
      <c r="L25" s="1502"/>
      <c r="M25" s="1502"/>
      <c r="N25" s="1502"/>
    </row>
    <row r="26" spans="1:14" x14ac:dyDescent="0.25">
      <c r="A26" s="632" t="s">
        <v>182</v>
      </c>
      <c r="B26" s="1507">
        <v>580074</v>
      </c>
      <c r="C26" s="1508">
        <v>506213</v>
      </c>
      <c r="D26" s="1508">
        <v>66935</v>
      </c>
      <c r="E26" s="1508">
        <v>6926</v>
      </c>
      <c r="F26" s="1502"/>
      <c r="G26" s="1502"/>
      <c r="H26" s="1502"/>
      <c r="I26" s="1502"/>
      <c r="J26" s="1502"/>
      <c r="K26" s="1502"/>
      <c r="L26" s="1502"/>
      <c r="M26" s="1502"/>
      <c r="N26" s="1502"/>
    </row>
    <row r="27" spans="1:14" x14ac:dyDescent="0.25">
      <c r="A27" s="633" t="s">
        <v>383</v>
      </c>
      <c r="B27" s="1505">
        <v>30508</v>
      </c>
      <c r="C27" s="1506">
        <v>29255</v>
      </c>
      <c r="D27" s="1506">
        <v>804</v>
      </c>
      <c r="E27" s="1506">
        <v>449</v>
      </c>
      <c r="F27" s="1502"/>
      <c r="G27" s="1502"/>
      <c r="H27" s="1502"/>
      <c r="I27" s="1502"/>
      <c r="J27" s="1502"/>
      <c r="K27" s="1502"/>
      <c r="L27" s="1502"/>
      <c r="M27" s="1502"/>
      <c r="N27" s="1502"/>
    </row>
    <row r="28" spans="1:14" x14ac:dyDescent="0.25">
      <c r="A28" s="633" t="s">
        <v>514</v>
      </c>
      <c r="B28" s="1505">
        <v>36522</v>
      </c>
      <c r="C28" s="1506">
        <v>34983</v>
      </c>
      <c r="D28" s="1506">
        <v>1171</v>
      </c>
      <c r="E28" s="1506">
        <v>368</v>
      </c>
      <c r="F28" s="1502"/>
      <c r="G28" s="1502"/>
      <c r="H28" s="1502"/>
      <c r="I28" s="1502"/>
      <c r="J28" s="1502"/>
      <c r="K28" s="1502"/>
      <c r="L28" s="1502"/>
      <c r="M28" s="1502"/>
      <c r="N28" s="1502"/>
    </row>
    <row r="29" spans="1:14" x14ac:dyDescent="0.25">
      <c r="A29" s="633" t="s">
        <v>353</v>
      </c>
      <c r="B29" s="1505">
        <v>38418</v>
      </c>
      <c r="C29" s="1506">
        <v>36580</v>
      </c>
      <c r="D29" s="1506">
        <v>1463</v>
      </c>
      <c r="E29" s="1506">
        <v>375</v>
      </c>
      <c r="F29" s="1502"/>
      <c r="G29" s="1502"/>
      <c r="H29" s="1502"/>
      <c r="I29" s="1502"/>
      <c r="J29" s="1502"/>
      <c r="K29" s="1502"/>
      <c r="L29" s="1502"/>
      <c r="M29" s="1502"/>
      <c r="N29" s="1502"/>
    </row>
    <row r="30" spans="1:14" x14ac:dyDescent="0.25">
      <c r="A30" s="633" t="s">
        <v>515</v>
      </c>
      <c r="B30" s="1505">
        <v>38231</v>
      </c>
      <c r="C30" s="1506">
        <v>35856</v>
      </c>
      <c r="D30" s="1506">
        <v>1988</v>
      </c>
      <c r="E30" s="1506">
        <v>387</v>
      </c>
      <c r="F30" s="1502"/>
      <c r="G30" s="1502"/>
      <c r="H30" s="1502"/>
      <c r="I30" s="1502"/>
      <c r="J30" s="1502"/>
      <c r="K30" s="1502"/>
      <c r="L30" s="1502"/>
      <c r="M30" s="1502"/>
      <c r="N30" s="1502"/>
    </row>
    <row r="31" spans="1:14" x14ac:dyDescent="0.25">
      <c r="A31" s="633" t="s">
        <v>516</v>
      </c>
      <c r="B31" s="1505">
        <v>38454</v>
      </c>
      <c r="C31" s="1506">
        <v>35595</v>
      </c>
      <c r="D31" s="1506">
        <v>2438</v>
      </c>
      <c r="E31" s="1506">
        <v>421</v>
      </c>
      <c r="F31" s="1502"/>
      <c r="G31" s="1502"/>
      <c r="H31" s="1502"/>
      <c r="I31" s="1502"/>
      <c r="J31" s="1502"/>
      <c r="K31" s="1502"/>
      <c r="L31" s="1502"/>
      <c r="M31" s="1502"/>
      <c r="N31" s="1502"/>
    </row>
    <row r="32" spans="1:14" x14ac:dyDescent="0.25">
      <c r="A32" s="633" t="s">
        <v>517</v>
      </c>
      <c r="B32" s="1505">
        <v>36790</v>
      </c>
      <c r="C32" s="1506">
        <v>33661</v>
      </c>
      <c r="D32" s="1506">
        <v>2743</v>
      </c>
      <c r="E32" s="1506">
        <v>386</v>
      </c>
      <c r="F32" s="1502"/>
      <c r="G32" s="1502"/>
      <c r="H32" s="1502"/>
      <c r="I32" s="1502"/>
      <c r="J32" s="1502"/>
      <c r="K32" s="1502"/>
      <c r="L32" s="1502"/>
      <c r="M32" s="1502"/>
      <c r="N32" s="1502"/>
    </row>
    <row r="33" spans="1:15" x14ac:dyDescent="0.25">
      <c r="A33" s="633" t="s">
        <v>518</v>
      </c>
      <c r="B33" s="1505">
        <v>36645</v>
      </c>
      <c r="C33" s="1506">
        <v>33108</v>
      </c>
      <c r="D33" s="1506">
        <v>3124</v>
      </c>
      <c r="E33" s="1506">
        <v>413</v>
      </c>
      <c r="F33" s="1502"/>
      <c r="G33" s="1502"/>
      <c r="H33" s="1502"/>
      <c r="I33" s="1502"/>
      <c r="J33" s="1502"/>
      <c r="K33" s="1502"/>
      <c r="L33" s="1502"/>
      <c r="M33" s="1502"/>
      <c r="N33" s="1502"/>
    </row>
    <row r="34" spans="1:15" x14ac:dyDescent="0.25">
      <c r="A34" s="633" t="s">
        <v>519</v>
      </c>
      <c r="B34" s="1505">
        <v>37111</v>
      </c>
      <c r="C34" s="1506">
        <v>32934</v>
      </c>
      <c r="D34" s="1506">
        <v>3745</v>
      </c>
      <c r="E34" s="1506">
        <v>432</v>
      </c>
      <c r="F34" s="1502"/>
      <c r="G34" s="1502"/>
      <c r="H34" s="1502"/>
      <c r="I34" s="1502"/>
      <c r="J34" s="1502"/>
      <c r="K34" s="1502"/>
      <c r="L34" s="1502"/>
      <c r="M34" s="1502"/>
      <c r="N34" s="1502"/>
      <c r="O34" s="636"/>
    </row>
    <row r="35" spans="1:15" x14ac:dyDescent="0.25">
      <c r="A35" s="633" t="s">
        <v>520</v>
      </c>
      <c r="B35" s="1505">
        <v>31319</v>
      </c>
      <c r="C35" s="1506">
        <v>27463</v>
      </c>
      <c r="D35" s="1506">
        <v>3524</v>
      </c>
      <c r="E35" s="1506">
        <v>332</v>
      </c>
      <c r="F35" s="1502"/>
      <c r="G35" s="1502"/>
      <c r="H35" s="1502"/>
      <c r="I35" s="1502"/>
      <c r="J35" s="1502"/>
      <c r="K35" s="1502"/>
      <c r="L35" s="1502"/>
      <c r="M35" s="1502"/>
      <c r="N35" s="1502"/>
    </row>
    <row r="36" spans="1:15" x14ac:dyDescent="0.25">
      <c r="A36" s="633" t="s">
        <v>521</v>
      </c>
      <c r="B36" s="1505">
        <v>30521</v>
      </c>
      <c r="C36" s="1506">
        <v>26536</v>
      </c>
      <c r="D36" s="1506">
        <v>3634</v>
      </c>
      <c r="E36" s="1506">
        <v>351</v>
      </c>
      <c r="F36" s="1502"/>
      <c r="G36" s="1502"/>
      <c r="H36" s="1502"/>
      <c r="I36" s="1502"/>
      <c r="J36" s="1502"/>
      <c r="K36" s="1502"/>
      <c r="L36" s="1502"/>
      <c r="M36" s="1502"/>
      <c r="N36" s="1502"/>
    </row>
    <row r="37" spans="1:15" x14ac:dyDescent="0.25">
      <c r="A37" s="633" t="s">
        <v>522</v>
      </c>
      <c r="B37" s="1505">
        <v>34449</v>
      </c>
      <c r="C37" s="1506">
        <v>29162</v>
      </c>
      <c r="D37" s="1506">
        <v>4871</v>
      </c>
      <c r="E37" s="1506">
        <v>416</v>
      </c>
      <c r="F37" s="1502"/>
      <c r="G37" s="1502"/>
      <c r="H37" s="1502"/>
      <c r="I37" s="1502"/>
      <c r="J37" s="1502"/>
      <c r="K37" s="1502"/>
      <c r="L37" s="1502"/>
      <c r="M37" s="1502"/>
      <c r="N37" s="1502"/>
    </row>
    <row r="38" spans="1:15" x14ac:dyDescent="0.25">
      <c r="A38" s="633" t="s">
        <v>523</v>
      </c>
      <c r="B38" s="1505">
        <v>25864</v>
      </c>
      <c r="C38" s="1506">
        <v>21603</v>
      </c>
      <c r="D38" s="1506">
        <v>3939</v>
      </c>
      <c r="E38" s="1506">
        <v>322</v>
      </c>
      <c r="F38" s="1502"/>
      <c r="G38" s="1502"/>
      <c r="H38" s="1502"/>
      <c r="I38" s="1502"/>
      <c r="J38" s="1502"/>
      <c r="K38" s="1502"/>
      <c r="L38" s="1502"/>
      <c r="M38" s="1502"/>
      <c r="N38" s="1502"/>
    </row>
    <row r="39" spans="1:15" x14ac:dyDescent="0.25">
      <c r="A39" s="633" t="s">
        <v>524</v>
      </c>
      <c r="B39" s="1505">
        <v>32871</v>
      </c>
      <c r="C39" s="1506">
        <v>26983</v>
      </c>
      <c r="D39" s="1506">
        <v>5464</v>
      </c>
      <c r="E39" s="1506">
        <v>424</v>
      </c>
      <c r="F39" s="1502"/>
      <c r="G39" s="1502"/>
      <c r="H39" s="1502"/>
      <c r="I39" s="1502"/>
      <c r="J39" s="1502"/>
      <c r="K39" s="1502"/>
      <c r="L39" s="1502"/>
      <c r="M39" s="1502"/>
      <c r="N39" s="1502"/>
    </row>
    <row r="40" spans="1:15" x14ac:dyDescent="0.25">
      <c r="A40" s="633" t="s">
        <v>525</v>
      </c>
      <c r="B40" s="1505">
        <v>26730</v>
      </c>
      <c r="C40" s="1506">
        <v>21545</v>
      </c>
      <c r="D40" s="1506">
        <v>4845</v>
      </c>
      <c r="E40" s="1506">
        <v>340</v>
      </c>
      <c r="F40" s="1502"/>
      <c r="G40" s="1502"/>
      <c r="H40" s="1502"/>
      <c r="I40" s="1502"/>
      <c r="J40" s="1502"/>
      <c r="K40" s="1502"/>
      <c r="L40" s="1502"/>
      <c r="M40" s="1502"/>
      <c r="N40" s="1502"/>
    </row>
    <row r="41" spans="1:15" x14ac:dyDescent="0.25">
      <c r="A41" s="633" t="s">
        <v>526</v>
      </c>
      <c r="B41" s="1505">
        <v>26318</v>
      </c>
      <c r="C41" s="1506">
        <v>20828</v>
      </c>
      <c r="D41" s="1506">
        <v>5144</v>
      </c>
      <c r="E41" s="1506">
        <v>346</v>
      </c>
      <c r="F41" s="1502"/>
      <c r="G41" s="1502"/>
      <c r="H41" s="1502"/>
      <c r="I41" s="1502"/>
      <c r="J41" s="1502"/>
      <c r="K41" s="1502"/>
      <c r="L41" s="1502"/>
      <c r="M41" s="1502"/>
      <c r="N41" s="1502"/>
    </row>
    <row r="42" spans="1:15" x14ac:dyDescent="0.25">
      <c r="A42" s="633" t="s">
        <v>527</v>
      </c>
      <c r="B42" s="1505">
        <v>26075</v>
      </c>
      <c r="C42" s="1506">
        <v>20176</v>
      </c>
      <c r="D42" s="1506">
        <v>5524</v>
      </c>
      <c r="E42" s="1506">
        <v>375</v>
      </c>
      <c r="F42" s="1502"/>
      <c r="G42" s="1502"/>
      <c r="H42" s="1502"/>
      <c r="I42" s="1502"/>
      <c r="J42" s="1502"/>
      <c r="K42" s="1502"/>
      <c r="L42" s="1502"/>
      <c r="M42" s="1502"/>
      <c r="N42" s="1502"/>
    </row>
    <row r="43" spans="1:15" x14ac:dyDescent="0.25">
      <c r="A43" s="633" t="s">
        <v>528</v>
      </c>
      <c r="B43" s="1505">
        <v>24568</v>
      </c>
      <c r="C43" s="1506">
        <v>18698</v>
      </c>
      <c r="D43" s="1506">
        <v>5518</v>
      </c>
      <c r="E43" s="1506">
        <v>352</v>
      </c>
      <c r="F43" s="1502"/>
      <c r="G43" s="1502"/>
      <c r="H43" s="1502"/>
      <c r="I43" s="1502"/>
      <c r="J43" s="1502"/>
      <c r="K43" s="1502"/>
      <c r="L43" s="1502"/>
      <c r="M43" s="1502"/>
      <c r="N43" s="1502"/>
    </row>
    <row r="44" spans="1:15" x14ac:dyDescent="0.25">
      <c r="A44" s="633" t="s">
        <v>529</v>
      </c>
      <c r="B44" s="1505">
        <v>28680</v>
      </c>
      <c r="C44" s="1506">
        <v>21247</v>
      </c>
      <c r="D44" s="1506">
        <v>6996</v>
      </c>
      <c r="E44" s="1506">
        <v>437</v>
      </c>
      <c r="F44" s="1502"/>
      <c r="G44" s="1502"/>
      <c r="H44" s="1502"/>
      <c r="I44" s="1502"/>
      <c r="J44" s="1502"/>
      <c r="K44" s="1502"/>
      <c r="L44" s="1502"/>
      <c r="M44" s="1502"/>
      <c r="N44" s="1502"/>
    </row>
    <row r="45" spans="1:15" x14ac:dyDescent="0.25">
      <c r="A45" s="632" t="s">
        <v>183</v>
      </c>
      <c r="B45" s="1507">
        <v>589136</v>
      </c>
      <c r="C45" s="1508">
        <v>514040</v>
      </c>
      <c r="D45" s="1508">
        <v>67882</v>
      </c>
      <c r="E45" s="1508">
        <v>7214</v>
      </c>
      <c r="F45" s="1502"/>
      <c r="G45" s="1502"/>
      <c r="H45" s="1502"/>
      <c r="I45" s="1502"/>
      <c r="J45" s="1502"/>
      <c r="K45" s="1502"/>
      <c r="L45" s="1502"/>
      <c r="M45" s="1502"/>
      <c r="N45" s="1502"/>
    </row>
    <row r="46" spans="1:15" x14ac:dyDescent="0.25">
      <c r="A46" s="633" t="s">
        <v>383</v>
      </c>
      <c r="B46" s="1505">
        <v>31320</v>
      </c>
      <c r="C46" s="1506">
        <v>29998</v>
      </c>
      <c r="D46" s="1506">
        <v>883</v>
      </c>
      <c r="E46" s="1506">
        <v>439</v>
      </c>
      <c r="F46" s="1502"/>
      <c r="G46" s="1502"/>
      <c r="H46" s="1502"/>
      <c r="I46" s="1502"/>
      <c r="J46" s="1502"/>
      <c r="K46" s="1502"/>
      <c r="L46" s="1502"/>
      <c r="M46" s="1502"/>
      <c r="N46" s="1502"/>
    </row>
    <row r="47" spans="1:15" x14ac:dyDescent="0.25">
      <c r="A47" s="633" t="s">
        <v>514</v>
      </c>
      <c r="B47" s="1505">
        <v>37294</v>
      </c>
      <c r="C47" s="1506">
        <v>35659</v>
      </c>
      <c r="D47" s="1506">
        <v>1211</v>
      </c>
      <c r="E47" s="1506">
        <v>424</v>
      </c>
      <c r="F47" s="1502"/>
      <c r="G47" s="1502"/>
      <c r="H47" s="1502"/>
      <c r="I47" s="1502"/>
      <c r="J47" s="1502"/>
      <c r="K47" s="1502"/>
      <c r="L47" s="1502"/>
      <c r="M47" s="1502"/>
      <c r="N47" s="1502"/>
    </row>
    <row r="48" spans="1:15" x14ac:dyDescent="0.25">
      <c r="A48" s="633" t="s">
        <v>353</v>
      </c>
      <c r="B48" s="634">
        <v>38579</v>
      </c>
      <c r="C48" s="635">
        <v>36542</v>
      </c>
      <c r="D48" s="635">
        <v>1635</v>
      </c>
      <c r="E48" s="635">
        <v>402</v>
      </c>
    </row>
    <row r="49" spans="1:5" x14ac:dyDescent="0.25">
      <c r="A49" s="633" t="s">
        <v>515</v>
      </c>
      <c r="B49" s="634">
        <v>39491</v>
      </c>
      <c r="C49" s="635">
        <v>37023</v>
      </c>
      <c r="D49" s="635">
        <v>2083</v>
      </c>
      <c r="E49" s="635">
        <v>385</v>
      </c>
    </row>
    <row r="50" spans="1:5" x14ac:dyDescent="0.25">
      <c r="A50" s="633" t="s">
        <v>516</v>
      </c>
      <c r="B50" s="634">
        <v>39102</v>
      </c>
      <c r="C50" s="635">
        <v>36191</v>
      </c>
      <c r="D50" s="635">
        <v>2518</v>
      </c>
      <c r="E50" s="635">
        <v>393</v>
      </c>
    </row>
    <row r="51" spans="1:5" x14ac:dyDescent="0.25">
      <c r="A51" s="633" t="s">
        <v>517</v>
      </c>
      <c r="B51" s="634">
        <v>36385</v>
      </c>
      <c r="C51" s="635">
        <v>33320</v>
      </c>
      <c r="D51" s="635">
        <v>2646</v>
      </c>
      <c r="E51" s="635">
        <v>419</v>
      </c>
    </row>
    <row r="52" spans="1:5" x14ac:dyDescent="0.25">
      <c r="A52" s="633" t="s">
        <v>518</v>
      </c>
      <c r="B52" s="634">
        <v>37016</v>
      </c>
      <c r="C52" s="635">
        <v>33455</v>
      </c>
      <c r="D52" s="635">
        <v>3154</v>
      </c>
      <c r="E52" s="635">
        <v>407</v>
      </c>
    </row>
    <row r="53" spans="1:5" x14ac:dyDescent="0.25">
      <c r="A53" s="633" t="s">
        <v>519</v>
      </c>
      <c r="B53" s="634">
        <v>37731</v>
      </c>
      <c r="C53" s="635">
        <v>33679</v>
      </c>
      <c r="D53" s="635">
        <v>3653</v>
      </c>
      <c r="E53" s="635">
        <v>399</v>
      </c>
    </row>
    <row r="54" spans="1:5" x14ac:dyDescent="0.25">
      <c r="A54" s="633" t="s">
        <v>520</v>
      </c>
      <c r="B54" s="634">
        <v>31905</v>
      </c>
      <c r="C54" s="635">
        <v>27968</v>
      </c>
      <c r="D54" s="635">
        <v>3567</v>
      </c>
      <c r="E54" s="635">
        <v>370</v>
      </c>
    </row>
    <row r="55" spans="1:5" x14ac:dyDescent="0.25">
      <c r="A55" s="633" t="s">
        <v>521</v>
      </c>
      <c r="B55" s="634">
        <v>31247</v>
      </c>
      <c r="C55" s="635">
        <v>27216</v>
      </c>
      <c r="D55" s="635">
        <v>3686</v>
      </c>
      <c r="E55" s="635">
        <v>345</v>
      </c>
    </row>
    <row r="56" spans="1:5" x14ac:dyDescent="0.25">
      <c r="A56" s="633" t="s">
        <v>522</v>
      </c>
      <c r="B56" s="634">
        <v>34494</v>
      </c>
      <c r="C56" s="635">
        <v>29219</v>
      </c>
      <c r="D56" s="635">
        <v>4848</v>
      </c>
      <c r="E56" s="635">
        <v>427</v>
      </c>
    </row>
    <row r="57" spans="1:5" x14ac:dyDescent="0.25">
      <c r="A57" s="633" t="s">
        <v>523</v>
      </c>
      <c r="B57" s="634">
        <v>26313</v>
      </c>
      <c r="C57" s="635">
        <v>21890</v>
      </c>
      <c r="D57" s="635">
        <v>4059</v>
      </c>
      <c r="E57" s="635">
        <v>364</v>
      </c>
    </row>
    <row r="58" spans="1:5" x14ac:dyDescent="0.25">
      <c r="A58" s="633" t="s">
        <v>524</v>
      </c>
      <c r="B58" s="634">
        <v>33232</v>
      </c>
      <c r="C58" s="635">
        <v>27187</v>
      </c>
      <c r="D58" s="635">
        <v>5575</v>
      </c>
      <c r="E58" s="635">
        <v>470</v>
      </c>
    </row>
    <row r="59" spans="1:5" x14ac:dyDescent="0.25">
      <c r="A59" s="633" t="s">
        <v>525</v>
      </c>
      <c r="B59" s="634">
        <v>27446</v>
      </c>
      <c r="C59" s="635">
        <v>22251</v>
      </c>
      <c r="D59" s="635">
        <v>4822</v>
      </c>
      <c r="E59" s="635">
        <v>373</v>
      </c>
    </row>
    <row r="60" spans="1:5" x14ac:dyDescent="0.25">
      <c r="A60" s="633" t="s">
        <v>526</v>
      </c>
      <c r="B60" s="634">
        <v>27083</v>
      </c>
      <c r="C60" s="635">
        <v>21448</v>
      </c>
      <c r="D60" s="635">
        <v>5264</v>
      </c>
      <c r="E60" s="635">
        <v>371</v>
      </c>
    </row>
    <row r="61" spans="1:5" x14ac:dyDescent="0.25">
      <c r="A61" s="633" t="s">
        <v>527</v>
      </c>
      <c r="B61" s="634">
        <v>25884</v>
      </c>
      <c r="C61" s="635">
        <v>20084</v>
      </c>
      <c r="D61" s="635">
        <v>5437</v>
      </c>
      <c r="E61" s="635">
        <v>363</v>
      </c>
    </row>
    <row r="62" spans="1:5" x14ac:dyDescent="0.25">
      <c r="A62" s="633" t="s">
        <v>528</v>
      </c>
      <c r="B62" s="634">
        <v>25051</v>
      </c>
      <c r="C62" s="635">
        <v>19007</v>
      </c>
      <c r="D62" s="635">
        <v>5654</v>
      </c>
      <c r="E62" s="635">
        <v>390</v>
      </c>
    </row>
    <row r="63" spans="1:5" ht="16.5" thickBot="1" x14ac:dyDescent="0.3">
      <c r="A63" s="637" t="s">
        <v>529</v>
      </c>
      <c r="B63" s="638">
        <v>29563</v>
      </c>
      <c r="C63" s="639">
        <v>21903</v>
      </c>
      <c r="D63" s="639">
        <v>7187</v>
      </c>
      <c r="E63" s="639">
        <v>473</v>
      </c>
    </row>
    <row r="64" spans="1:5" x14ac:dyDescent="0.25">
      <c r="A64" s="636"/>
      <c r="B64" s="636"/>
      <c r="C64" s="636"/>
      <c r="D64" s="636"/>
      <c r="E64" s="636"/>
    </row>
    <row r="65" spans="1:5" x14ac:dyDescent="0.25">
      <c r="A65" s="636" t="s">
        <v>148</v>
      </c>
      <c r="B65" s="636"/>
      <c r="C65" s="636"/>
      <c r="D65" s="636"/>
      <c r="E65" s="636"/>
    </row>
    <row r="66" spans="1:5" x14ac:dyDescent="0.25">
      <c r="A66" s="636"/>
      <c r="B66" s="636"/>
      <c r="C66" s="636"/>
      <c r="D66" s="636"/>
      <c r="E66" s="636"/>
    </row>
    <row r="67" spans="1:5" ht="15.6" customHeight="1" x14ac:dyDescent="0.25">
      <c r="A67" s="1158" t="s">
        <v>535</v>
      </c>
      <c r="B67" s="1158"/>
      <c r="C67" s="1158"/>
      <c r="D67" s="1158"/>
      <c r="E67" s="1158"/>
    </row>
    <row r="68" spans="1:5" ht="16.5" thickBot="1" x14ac:dyDescent="0.3">
      <c r="A68" s="1094"/>
      <c r="B68" s="1094"/>
      <c r="C68" s="1094"/>
      <c r="D68" s="1094"/>
      <c r="E68" s="1094"/>
    </row>
    <row r="69" spans="1:5" x14ac:dyDescent="0.25">
      <c r="A69" s="1159" t="s">
        <v>506</v>
      </c>
      <c r="B69" s="1162" t="s">
        <v>3</v>
      </c>
      <c r="C69" s="1163"/>
      <c r="D69" s="1163"/>
      <c r="E69" s="1163"/>
    </row>
    <row r="70" spans="1:5" x14ac:dyDescent="0.25">
      <c r="A70" s="1160"/>
      <c r="B70" s="631" t="s">
        <v>2</v>
      </c>
      <c r="C70" s="618" t="s">
        <v>531</v>
      </c>
      <c r="D70" s="618" t="s">
        <v>508</v>
      </c>
      <c r="E70" s="618" t="s">
        <v>509</v>
      </c>
    </row>
    <row r="71" spans="1:5" ht="16.5" thickBot="1" x14ac:dyDescent="0.3">
      <c r="A71" s="1160"/>
      <c r="B71" s="619">
        <v>1</v>
      </c>
      <c r="C71" s="619">
        <v>2</v>
      </c>
      <c r="D71" s="619">
        <v>3</v>
      </c>
      <c r="E71" s="619">
        <v>4</v>
      </c>
    </row>
    <row r="72" spans="1:5" x14ac:dyDescent="0.25">
      <c r="A72" s="632" t="s">
        <v>3</v>
      </c>
      <c r="B72" s="621">
        <v>443024</v>
      </c>
      <c r="C72" s="622">
        <v>375977</v>
      </c>
      <c r="D72" s="622">
        <v>62032</v>
      </c>
      <c r="E72" s="622">
        <v>5015</v>
      </c>
    </row>
    <row r="73" spans="1:5" x14ac:dyDescent="0.25">
      <c r="A73" s="633" t="s">
        <v>383</v>
      </c>
      <c r="B73" s="634">
        <v>22309</v>
      </c>
      <c r="C73" s="635">
        <v>21363</v>
      </c>
      <c r="D73" s="635">
        <v>647</v>
      </c>
      <c r="E73" s="635">
        <v>299</v>
      </c>
    </row>
    <row r="74" spans="1:5" x14ac:dyDescent="0.25">
      <c r="A74" s="633" t="s">
        <v>514</v>
      </c>
      <c r="B74" s="634">
        <v>27343</v>
      </c>
      <c r="C74" s="635">
        <v>26119</v>
      </c>
      <c r="D74" s="635">
        <v>960</v>
      </c>
      <c r="E74" s="635">
        <v>264</v>
      </c>
    </row>
    <row r="75" spans="1:5" x14ac:dyDescent="0.25">
      <c r="A75" s="633" t="s">
        <v>353</v>
      </c>
      <c r="B75" s="634">
        <v>27243</v>
      </c>
      <c r="C75" s="635">
        <v>25746</v>
      </c>
      <c r="D75" s="635">
        <v>1241</v>
      </c>
      <c r="E75" s="635">
        <v>256</v>
      </c>
    </row>
    <row r="76" spans="1:5" x14ac:dyDescent="0.25">
      <c r="A76" s="633" t="s">
        <v>515</v>
      </c>
      <c r="B76" s="634">
        <v>27275</v>
      </c>
      <c r="C76" s="635">
        <v>25444</v>
      </c>
      <c r="D76" s="635">
        <v>1580</v>
      </c>
      <c r="E76" s="635">
        <v>251</v>
      </c>
    </row>
    <row r="77" spans="1:5" x14ac:dyDescent="0.25">
      <c r="A77" s="633" t="s">
        <v>516</v>
      </c>
      <c r="B77" s="634">
        <v>28172</v>
      </c>
      <c r="C77" s="635">
        <v>25906</v>
      </c>
      <c r="D77" s="635">
        <v>2013</v>
      </c>
      <c r="E77" s="635">
        <v>253</v>
      </c>
    </row>
    <row r="78" spans="1:5" x14ac:dyDescent="0.25">
      <c r="A78" s="633" t="s">
        <v>517</v>
      </c>
      <c r="B78" s="634">
        <v>27057</v>
      </c>
      <c r="C78" s="635">
        <v>24571</v>
      </c>
      <c r="D78" s="635">
        <v>2235</v>
      </c>
      <c r="E78" s="635">
        <v>251</v>
      </c>
    </row>
    <row r="79" spans="1:5" x14ac:dyDescent="0.25">
      <c r="A79" s="633" t="s">
        <v>518</v>
      </c>
      <c r="B79" s="634">
        <v>26700</v>
      </c>
      <c r="C79" s="635">
        <v>23893</v>
      </c>
      <c r="D79" s="635">
        <v>2528</v>
      </c>
      <c r="E79" s="635">
        <v>279</v>
      </c>
    </row>
    <row r="80" spans="1:5" x14ac:dyDescent="0.25">
      <c r="A80" s="633" t="s">
        <v>519</v>
      </c>
      <c r="B80" s="634">
        <v>28292</v>
      </c>
      <c r="C80" s="635">
        <v>24725</v>
      </c>
      <c r="D80" s="635">
        <v>3287</v>
      </c>
      <c r="E80" s="635">
        <v>280</v>
      </c>
    </row>
    <row r="81" spans="1:5" x14ac:dyDescent="0.25">
      <c r="A81" s="633" t="s">
        <v>520</v>
      </c>
      <c r="B81" s="634">
        <v>24201</v>
      </c>
      <c r="C81" s="635">
        <v>20779</v>
      </c>
      <c r="D81" s="635">
        <v>3209</v>
      </c>
      <c r="E81" s="635">
        <v>213</v>
      </c>
    </row>
    <row r="82" spans="1:5" x14ac:dyDescent="0.25">
      <c r="A82" s="633" t="s">
        <v>521</v>
      </c>
      <c r="B82" s="634">
        <v>23782</v>
      </c>
      <c r="C82" s="635">
        <v>20323</v>
      </c>
      <c r="D82" s="635">
        <v>3236</v>
      </c>
      <c r="E82" s="635">
        <v>223</v>
      </c>
    </row>
    <row r="83" spans="1:5" x14ac:dyDescent="0.25">
      <c r="A83" s="633" t="s">
        <v>522</v>
      </c>
      <c r="B83" s="634">
        <v>25563</v>
      </c>
      <c r="C83" s="635">
        <v>20996</v>
      </c>
      <c r="D83" s="635">
        <v>4263</v>
      </c>
      <c r="E83" s="635">
        <v>304</v>
      </c>
    </row>
    <row r="84" spans="1:5" x14ac:dyDescent="0.25">
      <c r="A84" s="633" t="s">
        <v>523</v>
      </c>
      <c r="B84" s="634">
        <v>21444</v>
      </c>
      <c r="C84" s="635">
        <v>17289</v>
      </c>
      <c r="D84" s="635">
        <v>3870</v>
      </c>
      <c r="E84" s="635">
        <v>285</v>
      </c>
    </row>
    <row r="85" spans="1:5" x14ac:dyDescent="0.25">
      <c r="A85" s="633" t="s">
        <v>524</v>
      </c>
      <c r="B85" s="634">
        <v>25555</v>
      </c>
      <c r="C85" s="635">
        <v>20020</v>
      </c>
      <c r="D85" s="635">
        <v>5182</v>
      </c>
      <c r="E85" s="635">
        <v>353</v>
      </c>
    </row>
    <row r="86" spans="1:5" x14ac:dyDescent="0.25">
      <c r="A86" s="633" t="s">
        <v>525</v>
      </c>
      <c r="B86" s="634">
        <v>21787</v>
      </c>
      <c r="C86" s="635">
        <v>16828</v>
      </c>
      <c r="D86" s="635">
        <v>4686</v>
      </c>
      <c r="E86" s="635">
        <v>273</v>
      </c>
    </row>
    <row r="87" spans="1:5" x14ac:dyDescent="0.25">
      <c r="A87" s="633" t="s">
        <v>526</v>
      </c>
      <c r="B87" s="634">
        <v>21201</v>
      </c>
      <c r="C87" s="635">
        <v>15806</v>
      </c>
      <c r="D87" s="635">
        <v>5117</v>
      </c>
      <c r="E87" s="635">
        <v>278</v>
      </c>
    </row>
    <row r="88" spans="1:5" x14ac:dyDescent="0.25">
      <c r="A88" s="633" t="s">
        <v>527</v>
      </c>
      <c r="B88" s="634">
        <v>20344</v>
      </c>
      <c r="C88" s="635">
        <v>14774</v>
      </c>
      <c r="D88" s="635">
        <v>5287</v>
      </c>
      <c r="E88" s="635">
        <v>283</v>
      </c>
    </row>
    <row r="89" spans="1:5" x14ac:dyDescent="0.25">
      <c r="A89" s="633" t="s">
        <v>528</v>
      </c>
      <c r="B89" s="634">
        <v>20070</v>
      </c>
      <c r="C89" s="635">
        <v>14236</v>
      </c>
      <c r="D89" s="635">
        <v>5528</v>
      </c>
      <c r="E89" s="635">
        <v>306</v>
      </c>
    </row>
    <row r="90" spans="1:5" x14ac:dyDescent="0.25">
      <c r="A90" s="633" t="s">
        <v>529</v>
      </c>
      <c r="B90" s="634">
        <v>24686</v>
      </c>
      <c r="C90" s="635">
        <v>17159</v>
      </c>
      <c r="D90" s="635">
        <v>7163</v>
      </c>
      <c r="E90" s="635">
        <v>364</v>
      </c>
    </row>
    <row r="91" spans="1:5" x14ac:dyDescent="0.25">
      <c r="A91" s="632" t="s">
        <v>182</v>
      </c>
      <c r="B91" s="624">
        <v>218856</v>
      </c>
      <c r="C91" s="625">
        <v>185697</v>
      </c>
      <c r="D91" s="625">
        <v>30690</v>
      </c>
      <c r="E91" s="625">
        <v>2469</v>
      </c>
    </row>
    <row r="92" spans="1:5" x14ac:dyDescent="0.25">
      <c r="A92" s="633" t="s">
        <v>383</v>
      </c>
      <c r="B92" s="634">
        <v>11002</v>
      </c>
      <c r="C92" s="635">
        <v>10529</v>
      </c>
      <c r="D92" s="635">
        <v>313</v>
      </c>
      <c r="E92" s="635">
        <v>160</v>
      </c>
    </row>
    <row r="93" spans="1:5" x14ac:dyDescent="0.25">
      <c r="A93" s="633" t="s">
        <v>514</v>
      </c>
      <c r="B93" s="634">
        <v>13499</v>
      </c>
      <c r="C93" s="635">
        <v>12915</v>
      </c>
      <c r="D93" s="635">
        <v>459</v>
      </c>
      <c r="E93" s="635">
        <v>125</v>
      </c>
    </row>
    <row r="94" spans="1:5" x14ac:dyDescent="0.25">
      <c r="A94" s="633" t="s">
        <v>353</v>
      </c>
      <c r="B94" s="634">
        <v>13744</v>
      </c>
      <c r="C94" s="635">
        <v>13017</v>
      </c>
      <c r="D94" s="635">
        <v>606</v>
      </c>
      <c r="E94" s="635">
        <v>121</v>
      </c>
    </row>
    <row r="95" spans="1:5" x14ac:dyDescent="0.25">
      <c r="A95" s="633" t="s">
        <v>515</v>
      </c>
      <c r="B95" s="634">
        <v>13480</v>
      </c>
      <c r="C95" s="635">
        <v>12599</v>
      </c>
      <c r="D95" s="635">
        <v>765</v>
      </c>
      <c r="E95" s="635">
        <v>116</v>
      </c>
    </row>
    <row r="96" spans="1:5" x14ac:dyDescent="0.25">
      <c r="A96" s="633" t="s">
        <v>516</v>
      </c>
      <c r="B96" s="634">
        <v>14012</v>
      </c>
      <c r="C96" s="635">
        <v>12898</v>
      </c>
      <c r="D96" s="635">
        <v>980</v>
      </c>
      <c r="E96" s="635">
        <v>134</v>
      </c>
    </row>
    <row r="97" spans="1:5" x14ac:dyDescent="0.25">
      <c r="A97" s="633" t="s">
        <v>517</v>
      </c>
      <c r="B97" s="634">
        <v>13659</v>
      </c>
      <c r="C97" s="635">
        <v>12411</v>
      </c>
      <c r="D97" s="635">
        <v>1126</v>
      </c>
      <c r="E97" s="635">
        <v>122</v>
      </c>
    </row>
    <row r="98" spans="1:5" x14ac:dyDescent="0.25">
      <c r="A98" s="633" t="s">
        <v>518</v>
      </c>
      <c r="B98" s="634">
        <v>13271</v>
      </c>
      <c r="C98" s="635">
        <v>11844</v>
      </c>
      <c r="D98" s="635">
        <v>1285</v>
      </c>
      <c r="E98" s="635">
        <v>142</v>
      </c>
    </row>
    <row r="99" spans="1:5" x14ac:dyDescent="0.25">
      <c r="A99" s="633" t="s">
        <v>519</v>
      </c>
      <c r="B99" s="634">
        <v>14008</v>
      </c>
      <c r="C99" s="635">
        <v>12216</v>
      </c>
      <c r="D99" s="635">
        <v>1649</v>
      </c>
      <c r="E99" s="635">
        <v>143</v>
      </c>
    </row>
    <row r="100" spans="1:5" x14ac:dyDescent="0.25">
      <c r="A100" s="633" t="s">
        <v>520</v>
      </c>
      <c r="B100" s="634">
        <v>11975</v>
      </c>
      <c r="C100" s="635">
        <v>10293</v>
      </c>
      <c r="D100" s="635">
        <v>1577</v>
      </c>
      <c r="E100" s="635">
        <v>105</v>
      </c>
    </row>
    <row r="101" spans="1:5" x14ac:dyDescent="0.25">
      <c r="A101" s="633" t="s">
        <v>521</v>
      </c>
      <c r="B101" s="634">
        <v>11602</v>
      </c>
      <c r="C101" s="635">
        <v>9910</v>
      </c>
      <c r="D101" s="635">
        <v>1579</v>
      </c>
      <c r="E101" s="635">
        <v>113</v>
      </c>
    </row>
    <row r="102" spans="1:5" x14ac:dyDescent="0.25">
      <c r="A102" s="633" t="s">
        <v>522</v>
      </c>
      <c r="B102" s="634">
        <v>12477</v>
      </c>
      <c r="C102" s="635">
        <v>10200</v>
      </c>
      <c r="D102" s="635">
        <v>2134</v>
      </c>
      <c r="E102" s="635">
        <v>143</v>
      </c>
    </row>
    <row r="103" spans="1:5" x14ac:dyDescent="0.25">
      <c r="A103" s="633" t="s">
        <v>523</v>
      </c>
      <c r="B103" s="634">
        <v>10409</v>
      </c>
      <c r="C103" s="635">
        <v>8388</v>
      </c>
      <c r="D103" s="635">
        <v>1883</v>
      </c>
      <c r="E103" s="635">
        <v>138</v>
      </c>
    </row>
    <row r="104" spans="1:5" x14ac:dyDescent="0.25">
      <c r="A104" s="633" t="s">
        <v>524</v>
      </c>
      <c r="B104" s="634">
        <v>12240</v>
      </c>
      <c r="C104" s="635">
        <v>9612</v>
      </c>
      <c r="D104" s="635">
        <v>2458</v>
      </c>
      <c r="E104" s="635">
        <v>170</v>
      </c>
    </row>
    <row r="105" spans="1:5" x14ac:dyDescent="0.25">
      <c r="A105" s="633" t="s">
        <v>525</v>
      </c>
      <c r="B105" s="634">
        <v>10526</v>
      </c>
      <c r="C105" s="635">
        <v>8074</v>
      </c>
      <c r="D105" s="635">
        <v>2333</v>
      </c>
      <c r="E105" s="635">
        <v>119</v>
      </c>
    </row>
    <row r="106" spans="1:5" x14ac:dyDescent="0.25">
      <c r="A106" s="633" t="s">
        <v>526</v>
      </c>
      <c r="B106" s="634">
        <v>10177</v>
      </c>
      <c r="C106" s="635">
        <v>7578</v>
      </c>
      <c r="D106" s="635">
        <v>2462</v>
      </c>
      <c r="E106" s="635">
        <v>137</v>
      </c>
    </row>
    <row r="107" spans="1:5" x14ac:dyDescent="0.25">
      <c r="A107" s="633" t="s">
        <v>527</v>
      </c>
      <c r="B107" s="634">
        <v>10058</v>
      </c>
      <c r="C107" s="635">
        <v>7273</v>
      </c>
      <c r="D107" s="635">
        <v>2647</v>
      </c>
      <c r="E107" s="635">
        <v>138</v>
      </c>
    </row>
    <row r="108" spans="1:5" x14ac:dyDescent="0.25">
      <c r="A108" s="633" t="s">
        <v>528</v>
      </c>
      <c r="B108" s="634">
        <v>10102</v>
      </c>
      <c r="C108" s="635">
        <v>7169</v>
      </c>
      <c r="D108" s="635">
        <v>2780</v>
      </c>
      <c r="E108" s="635">
        <v>153</v>
      </c>
    </row>
    <row r="109" spans="1:5" x14ac:dyDescent="0.25">
      <c r="A109" s="633" t="s">
        <v>529</v>
      </c>
      <c r="B109" s="634">
        <v>12615</v>
      </c>
      <c r="C109" s="635">
        <v>8771</v>
      </c>
      <c r="D109" s="635">
        <v>3654</v>
      </c>
      <c r="E109" s="635">
        <v>190</v>
      </c>
    </row>
    <row r="110" spans="1:5" x14ac:dyDescent="0.25">
      <c r="A110" s="632" t="s">
        <v>183</v>
      </c>
      <c r="B110" s="624">
        <v>224168</v>
      </c>
      <c r="C110" s="625">
        <v>190280</v>
      </c>
      <c r="D110" s="625">
        <v>31342</v>
      </c>
      <c r="E110" s="625">
        <v>2546</v>
      </c>
    </row>
    <row r="111" spans="1:5" x14ac:dyDescent="0.25">
      <c r="A111" s="633" t="s">
        <v>383</v>
      </c>
      <c r="B111" s="634">
        <v>11307</v>
      </c>
      <c r="C111" s="635">
        <v>10834</v>
      </c>
      <c r="D111" s="635">
        <v>334</v>
      </c>
      <c r="E111" s="635">
        <v>139</v>
      </c>
    </row>
    <row r="112" spans="1:5" x14ac:dyDescent="0.25">
      <c r="A112" s="633" t="s">
        <v>514</v>
      </c>
      <c r="B112" s="634">
        <v>13844</v>
      </c>
      <c r="C112" s="635">
        <v>13204</v>
      </c>
      <c r="D112" s="635">
        <v>501</v>
      </c>
      <c r="E112" s="635">
        <v>139</v>
      </c>
    </row>
    <row r="113" spans="1:5" x14ac:dyDescent="0.25">
      <c r="A113" s="633" t="s">
        <v>353</v>
      </c>
      <c r="B113" s="634">
        <v>13499</v>
      </c>
      <c r="C113" s="635">
        <v>12729</v>
      </c>
      <c r="D113" s="635">
        <v>635</v>
      </c>
      <c r="E113" s="635">
        <v>135</v>
      </c>
    </row>
    <row r="114" spans="1:5" x14ac:dyDescent="0.25">
      <c r="A114" s="633" t="s">
        <v>515</v>
      </c>
      <c r="B114" s="634">
        <v>13795</v>
      </c>
      <c r="C114" s="635">
        <v>12845</v>
      </c>
      <c r="D114" s="635">
        <v>815</v>
      </c>
      <c r="E114" s="635">
        <v>135</v>
      </c>
    </row>
    <row r="115" spans="1:5" x14ac:dyDescent="0.25">
      <c r="A115" s="633" t="s">
        <v>516</v>
      </c>
      <c r="B115" s="634">
        <v>14160</v>
      </c>
      <c r="C115" s="635">
        <v>13008</v>
      </c>
      <c r="D115" s="635">
        <v>1033</v>
      </c>
      <c r="E115" s="635">
        <v>119</v>
      </c>
    </row>
    <row r="116" spans="1:5" x14ac:dyDescent="0.25">
      <c r="A116" s="633" t="s">
        <v>517</v>
      </c>
      <c r="B116" s="634">
        <v>13398</v>
      </c>
      <c r="C116" s="635">
        <v>12160</v>
      </c>
      <c r="D116" s="635">
        <v>1109</v>
      </c>
      <c r="E116" s="635">
        <v>129</v>
      </c>
    </row>
    <row r="117" spans="1:5" x14ac:dyDescent="0.25">
      <c r="A117" s="633" t="s">
        <v>518</v>
      </c>
      <c r="B117" s="634">
        <v>13429</v>
      </c>
      <c r="C117" s="635">
        <v>12049</v>
      </c>
      <c r="D117" s="635">
        <v>1243</v>
      </c>
      <c r="E117" s="635">
        <v>137</v>
      </c>
    </row>
    <row r="118" spans="1:5" x14ac:dyDescent="0.25">
      <c r="A118" s="633" t="s">
        <v>519</v>
      </c>
      <c r="B118" s="634">
        <v>14284</v>
      </c>
      <c r="C118" s="635">
        <v>12509</v>
      </c>
      <c r="D118" s="635">
        <v>1638</v>
      </c>
      <c r="E118" s="635">
        <v>137</v>
      </c>
    </row>
    <row r="119" spans="1:5" x14ac:dyDescent="0.25">
      <c r="A119" s="633" t="s">
        <v>520</v>
      </c>
      <c r="B119" s="634">
        <v>12226</v>
      </c>
      <c r="C119" s="635">
        <v>10486</v>
      </c>
      <c r="D119" s="635">
        <v>1632</v>
      </c>
      <c r="E119" s="635">
        <v>108</v>
      </c>
    </row>
    <row r="120" spans="1:5" x14ac:dyDescent="0.25">
      <c r="A120" s="633" t="s">
        <v>521</v>
      </c>
      <c r="B120" s="634">
        <v>12180</v>
      </c>
      <c r="C120" s="635">
        <v>10413</v>
      </c>
      <c r="D120" s="635">
        <v>1657</v>
      </c>
      <c r="E120" s="635">
        <v>110</v>
      </c>
    </row>
    <row r="121" spans="1:5" x14ac:dyDescent="0.25">
      <c r="A121" s="633" t="s">
        <v>522</v>
      </c>
      <c r="B121" s="634">
        <v>13086</v>
      </c>
      <c r="C121" s="635">
        <v>10796</v>
      </c>
      <c r="D121" s="635">
        <v>2129</v>
      </c>
      <c r="E121" s="635">
        <v>161</v>
      </c>
    </row>
    <row r="122" spans="1:5" x14ac:dyDescent="0.25">
      <c r="A122" s="633" t="s">
        <v>523</v>
      </c>
      <c r="B122" s="634">
        <v>11035</v>
      </c>
      <c r="C122" s="635">
        <v>8901</v>
      </c>
      <c r="D122" s="635">
        <v>1987</v>
      </c>
      <c r="E122" s="635">
        <v>147</v>
      </c>
    </row>
    <row r="123" spans="1:5" x14ac:dyDescent="0.25">
      <c r="A123" s="633" t="s">
        <v>524</v>
      </c>
      <c r="B123" s="634">
        <v>13315</v>
      </c>
      <c r="C123" s="635">
        <v>10408</v>
      </c>
      <c r="D123" s="635">
        <v>2724</v>
      </c>
      <c r="E123" s="635">
        <v>183</v>
      </c>
    </row>
    <row r="124" spans="1:5" x14ac:dyDescent="0.25">
      <c r="A124" s="633" t="s">
        <v>525</v>
      </c>
      <c r="B124" s="634">
        <v>11261</v>
      </c>
      <c r="C124" s="635">
        <v>8754</v>
      </c>
      <c r="D124" s="635">
        <v>2353</v>
      </c>
      <c r="E124" s="635">
        <v>154</v>
      </c>
    </row>
    <row r="125" spans="1:5" x14ac:dyDescent="0.25">
      <c r="A125" s="633" t="s">
        <v>526</v>
      </c>
      <c r="B125" s="634">
        <v>11024</v>
      </c>
      <c r="C125" s="635">
        <v>8228</v>
      </c>
      <c r="D125" s="635">
        <v>2655</v>
      </c>
      <c r="E125" s="635">
        <v>141</v>
      </c>
    </row>
    <row r="126" spans="1:5" x14ac:dyDescent="0.25">
      <c r="A126" s="633" t="s">
        <v>527</v>
      </c>
      <c r="B126" s="634">
        <v>10286</v>
      </c>
      <c r="C126" s="635">
        <v>7501</v>
      </c>
      <c r="D126" s="635">
        <v>2640</v>
      </c>
      <c r="E126" s="635">
        <v>145</v>
      </c>
    </row>
    <row r="127" spans="1:5" x14ac:dyDescent="0.25">
      <c r="A127" s="633" t="s">
        <v>528</v>
      </c>
      <c r="B127" s="634">
        <v>9968</v>
      </c>
      <c r="C127" s="635">
        <v>7067</v>
      </c>
      <c r="D127" s="635">
        <v>2748</v>
      </c>
      <c r="E127" s="635">
        <v>153</v>
      </c>
    </row>
    <row r="128" spans="1:5" ht="16.5" thickBot="1" x14ac:dyDescent="0.3">
      <c r="A128" s="637" t="s">
        <v>529</v>
      </c>
      <c r="B128" s="638">
        <v>12071</v>
      </c>
      <c r="C128" s="639">
        <v>8388</v>
      </c>
      <c r="D128" s="639">
        <v>3509</v>
      </c>
      <c r="E128" s="639">
        <v>174</v>
      </c>
    </row>
    <row r="129" spans="1:5" x14ac:dyDescent="0.25">
      <c r="A129" s="636"/>
      <c r="B129" s="636"/>
      <c r="C129" s="636"/>
      <c r="D129" s="636"/>
      <c r="E129" s="636"/>
    </row>
    <row r="130" spans="1:5" x14ac:dyDescent="0.25">
      <c r="A130" s="636" t="s">
        <v>148</v>
      </c>
      <c r="B130" s="636"/>
      <c r="C130" s="636"/>
      <c r="D130" s="636"/>
      <c r="E130" s="636"/>
    </row>
    <row r="131" spans="1:5" x14ac:dyDescent="0.25">
      <c r="A131" s="636"/>
      <c r="B131" s="636"/>
      <c r="C131" s="636"/>
      <c r="D131" s="636"/>
      <c r="E131" s="636"/>
    </row>
    <row r="132" spans="1:5" ht="15.6" customHeight="1" x14ac:dyDescent="0.25">
      <c r="A132" s="1158" t="s">
        <v>534</v>
      </c>
      <c r="B132" s="1158"/>
      <c r="C132" s="1158"/>
      <c r="D132" s="1158"/>
      <c r="E132" s="1158"/>
    </row>
    <row r="133" spans="1:5" ht="16.5" thickBot="1" x14ac:dyDescent="0.3">
      <c r="A133" s="1094"/>
      <c r="B133" s="1094"/>
      <c r="C133" s="1094"/>
      <c r="D133" s="1094"/>
      <c r="E133" s="1094"/>
    </row>
    <row r="134" spans="1:5" x14ac:dyDescent="0.25">
      <c r="A134" s="1159" t="s">
        <v>506</v>
      </c>
      <c r="B134" s="1162" t="s">
        <v>4</v>
      </c>
      <c r="C134" s="1163"/>
      <c r="D134" s="1163"/>
      <c r="E134" s="1163"/>
    </row>
    <row r="135" spans="1:5" x14ac:dyDescent="0.25">
      <c r="A135" s="1160"/>
      <c r="B135" s="631" t="s">
        <v>2</v>
      </c>
      <c r="C135" s="618" t="s">
        <v>531</v>
      </c>
      <c r="D135" s="618" t="s">
        <v>508</v>
      </c>
      <c r="E135" s="618" t="s">
        <v>509</v>
      </c>
    </row>
    <row r="136" spans="1:5" ht="16.5" thickBot="1" x14ac:dyDescent="0.3">
      <c r="A136" s="1161"/>
      <c r="B136" s="619">
        <v>1</v>
      </c>
      <c r="C136" s="619">
        <v>2</v>
      </c>
      <c r="D136" s="619">
        <v>3</v>
      </c>
      <c r="E136" s="619">
        <v>4</v>
      </c>
    </row>
    <row r="137" spans="1:5" x14ac:dyDescent="0.25">
      <c r="A137" s="632" t="s">
        <v>4</v>
      </c>
      <c r="B137" s="641">
        <v>726186</v>
      </c>
      <c r="C137" s="641">
        <v>644276</v>
      </c>
      <c r="D137" s="641">
        <v>72785</v>
      </c>
      <c r="E137" s="641">
        <v>9125</v>
      </c>
    </row>
    <row r="138" spans="1:5" x14ac:dyDescent="0.25">
      <c r="A138" s="633" t="s">
        <v>383</v>
      </c>
      <c r="B138" s="642">
        <v>39519</v>
      </c>
      <c r="C138" s="642">
        <v>37890</v>
      </c>
      <c r="D138" s="642">
        <v>1040</v>
      </c>
      <c r="E138" s="642">
        <v>589</v>
      </c>
    </row>
    <row r="139" spans="1:5" x14ac:dyDescent="0.25">
      <c r="A139" s="633" t="s">
        <v>514</v>
      </c>
      <c r="B139" s="642">
        <v>46473</v>
      </c>
      <c r="C139" s="642">
        <v>44523</v>
      </c>
      <c r="D139" s="642">
        <v>1422</v>
      </c>
      <c r="E139" s="642">
        <v>528</v>
      </c>
    </row>
    <row r="140" spans="1:5" x14ac:dyDescent="0.25">
      <c r="A140" s="633" t="s">
        <v>353</v>
      </c>
      <c r="B140" s="642">
        <v>49754</v>
      </c>
      <c r="C140" s="642">
        <v>47376</v>
      </c>
      <c r="D140" s="642">
        <v>1857</v>
      </c>
      <c r="E140" s="642">
        <v>521</v>
      </c>
    </row>
    <row r="141" spans="1:5" x14ac:dyDescent="0.25">
      <c r="A141" s="633" t="s">
        <v>515</v>
      </c>
      <c r="B141" s="642">
        <v>50447</v>
      </c>
      <c r="C141" s="642">
        <v>47435</v>
      </c>
      <c r="D141" s="642">
        <v>2491</v>
      </c>
      <c r="E141" s="642">
        <v>521</v>
      </c>
    </row>
    <row r="142" spans="1:5" x14ac:dyDescent="0.25">
      <c r="A142" s="633" t="s">
        <v>516</v>
      </c>
      <c r="B142" s="642">
        <v>49384</v>
      </c>
      <c r="C142" s="642">
        <v>45880</v>
      </c>
      <c r="D142" s="642">
        <v>2943</v>
      </c>
      <c r="E142" s="642">
        <v>561</v>
      </c>
    </row>
    <row r="143" spans="1:5" x14ac:dyDescent="0.25">
      <c r="A143" s="633" t="s">
        <v>517</v>
      </c>
      <c r="B143" s="642">
        <v>46118</v>
      </c>
      <c r="C143" s="642">
        <v>42410</v>
      </c>
      <c r="D143" s="642">
        <v>3154</v>
      </c>
      <c r="E143" s="642">
        <v>554</v>
      </c>
    </row>
    <row r="144" spans="1:5" x14ac:dyDescent="0.25">
      <c r="A144" s="633" t="s">
        <v>518</v>
      </c>
      <c r="B144" s="642">
        <v>46961</v>
      </c>
      <c r="C144" s="642">
        <v>42670</v>
      </c>
      <c r="D144" s="642">
        <v>3750</v>
      </c>
      <c r="E144" s="642">
        <v>541</v>
      </c>
    </row>
    <row r="145" spans="1:5" x14ac:dyDescent="0.25">
      <c r="A145" s="633" t="s">
        <v>519</v>
      </c>
      <c r="B145" s="642">
        <v>46550</v>
      </c>
      <c r="C145" s="642">
        <v>41888</v>
      </c>
      <c r="D145" s="642">
        <v>4111</v>
      </c>
      <c r="E145" s="642">
        <v>551</v>
      </c>
    </row>
    <row r="146" spans="1:5" x14ac:dyDescent="0.25">
      <c r="A146" s="633" t="s">
        <v>520</v>
      </c>
      <c r="B146" s="642">
        <v>39023</v>
      </c>
      <c r="C146" s="642">
        <v>34652</v>
      </c>
      <c r="D146" s="642">
        <v>3882</v>
      </c>
      <c r="E146" s="642">
        <v>489</v>
      </c>
    </row>
    <row r="147" spans="1:5" x14ac:dyDescent="0.25">
      <c r="A147" s="633" t="s">
        <v>521</v>
      </c>
      <c r="B147" s="642">
        <v>37986</v>
      </c>
      <c r="C147" s="642">
        <v>33429</v>
      </c>
      <c r="D147" s="642">
        <v>4084</v>
      </c>
      <c r="E147" s="642">
        <v>473</v>
      </c>
    </row>
    <row r="148" spans="1:5" x14ac:dyDescent="0.25">
      <c r="A148" s="633" t="s">
        <v>522</v>
      </c>
      <c r="B148" s="642">
        <v>43380</v>
      </c>
      <c r="C148" s="642">
        <v>37385</v>
      </c>
      <c r="D148" s="642">
        <v>5456</v>
      </c>
      <c r="E148" s="642">
        <v>539</v>
      </c>
    </row>
    <row r="149" spans="1:5" x14ac:dyDescent="0.25">
      <c r="A149" s="633" t="s">
        <v>523</v>
      </c>
      <c r="B149" s="642">
        <v>30733</v>
      </c>
      <c r="C149" s="642">
        <v>26204</v>
      </c>
      <c r="D149" s="642">
        <v>4128</v>
      </c>
      <c r="E149" s="642">
        <v>401</v>
      </c>
    </row>
    <row r="150" spans="1:5" x14ac:dyDescent="0.25">
      <c r="A150" s="633" t="s">
        <v>524</v>
      </c>
      <c r="B150" s="642">
        <v>40548</v>
      </c>
      <c r="C150" s="642">
        <v>34150</v>
      </c>
      <c r="D150" s="642">
        <v>5857</v>
      </c>
      <c r="E150" s="642">
        <v>541</v>
      </c>
    </row>
    <row r="151" spans="1:5" x14ac:dyDescent="0.25">
      <c r="A151" s="633" t="s">
        <v>525</v>
      </c>
      <c r="B151" s="642">
        <v>32389</v>
      </c>
      <c r="C151" s="642">
        <v>26968</v>
      </c>
      <c r="D151" s="642">
        <v>4981</v>
      </c>
      <c r="E151" s="642">
        <v>440</v>
      </c>
    </row>
    <row r="152" spans="1:5" x14ac:dyDescent="0.25">
      <c r="A152" s="633" t="s">
        <v>526</v>
      </c>
      <c r="B152" s="642">
        <v>32200</v>
      </c>
      <c r="C152" s="642">
        <v>26470</v>
      </c>
      <c r="D152" s="642">
        <v>5291</v>
      </c>
      <c r="E152" s="642">
        <v>439</v>
      </c>
    </row>
    <row r="153" spans="1:5" x14ac:dyDescent="0.25">
      <c r="A153" s="633" t="s">
        <v>527</v>
      </c>
      <c r="B153" s="642">
        <v>31615</v>
      </c>
      <c r="C153" s="642">
        <v>25486</v>
      </c>
      <c r="D153" s="642">
        <v>5674</v>
      </c>
      <c r="E153" s="642">
        <v>455</v>
      </c>
    </row>
    <row r="154" spans="1:5" x14ac:dyDescent="0.25">
      <c r="A154" s="633" t="s">
        <v>528</v>
      </c>
      <c r="B154" s="642">
        <v>29549</v>
      </c>
      <c r="C154" s="642">
        <v>23469</v>
      </c>
      <c r="D154" s="642">
        <v>5644</v>
      </c>
      <c r="E154" s="642">
        <v>436</v>
      </c>
    </row>
    <row r="155" spans="1:5" x14ac:dyDescent="0.25">
      <c r="A155" s="633" t="s">
        <v>529</v>
      </c>
      <c r="B155" s="642">
        <v>33557</v>
      </c>
      <c r="C155" s="642">
        <v>25991</v>
      </c>
      <c r="D155" s="642">
        <v>7020</v>
      </c>
      <c r="E155" s="642">
        <v>546</v>
      </c>
    </row>
    <row r="156" spans="1:5" x14ac:dyDescent="0.25">
      <c r="A156" s="632" t="s">
        <v>182</v>
      </c>
      <c r="B156" s="641">
        <v>361218</v>
      </c>
      <c r="C156" s="641">
        <v>320516</v>
      </c>
      <c r="D156" s="641">
        <v>36245</v>
      </c>
      <c r="E156" s="641">
        <v>4457</v>
      </c>
    </row>
    <row r="157" spans="1:5" x14ac:dyDescent="0.25">
      <c r="A157" s="633" t="s">
        <v>383</v>
      </c>
      <c r="B157" s="642">
        <v>19506</v>
      </c>
      <c r="C157" s="642">
        <v>18726</v>
      </c>
      <c r="D157" s="642">
        <v>491</v>
      </c>
      <c r="E157" s="642">
        <v>289</v>
      </c>
    </row>
    <row r="158" spans="1:5" x14ac:dyDescent="0.25">
      <c r="A158" s="633" t="s">
        <v>514</v>
      </c>
      <c r="B158" s="642">
        <v>23023</v>
      </c>
      <c r="C158" s="642">
        <v>22068</v>
      </c>
      <c r="D158" s="642">
        <v>712</v>
      </c>
      <c r="E158" s="642">
        <v>243</v>
      </c>
    </row>
    <row r="159" spans="1:5" x14ac:dyDescent="0.25">
      <c r="A159" s="633" t="s">
        <v>353</v>
      </c>
      <c r="B159" s="642">
        <v>24674</v>
      </c>
      <c r="C159" s="642">
        <v>23563</v>
      </c>
      <c r="D159" s="642">
        <v>857</v>
      </c>
      <c r="E159" s="642">
        <v>254</v>
      </c>
    </row>
    <row r="160" spans="1:5" x14ac:dyDescent="0.25">
      <c r="A160" s="633" t="s">
        <v>515</v>
      </c>
      <c r="B160" s="642">
        <v>24751</v>
      </c>
      <c r="C160" s="642">
        <v>23257</v>
      </c>
      <c r="D160" s="642">
        <v>1223</v>
      </c>
      <c r="E160" s="642">
        <v>271</v>
      </c>
    </row>
    <row r="161" spans="1:5" x14ac:dyDescent="0.25">
      <c r="A161" s="633" t="s">
        <v>516</v>
      </c>
      <c r="B161" s="642">
        <v>24442</v>
      </c>
      <c r="C161" s="642">
        <v>22697</v>
      </c>
      <c r="D161" s="642">
        <v>1458</v>
      </c>
      <c r="E161" s="642">
        <v>287</v>
      </c>
    </row>
    <row r="162" spans="1:5" x14ac:dyDescent="0.25">
      <c r="A162" s="633" t="s">
        <v>517</v>
      </c>
      <c r="B162" s="642">
        <v>23131</v>
      </c>
      <c r="C162" s="642">
        <v>21250</v>
      </c>
      <c r="D162" s="642">
        <v>1617</v>
      </c>
      <c r="E162" s="642">
        <v>264</v>
      </c>
    </row>
    <row r="163" spans="1:5" x14ac:dyDescent="0.25">
      <c r="A163" s="633" t="s">
        <v>518</v>
      </c>
      <c r="B163" s="642">
        <v>23374</v>
      </c>
      <c r="C163" s="642">
        <v>21264</v>
      </c>
      <c r="D163" s="642">
        <v>1839</v>
      </c>
      <c r="E163" s="642">
        <v>271</v>
      </c>
    </row>
    <row r="164" spans="1:5" x14ac:dyDescent="0.25">
      <c r="A164" s="633" t="s">
        <v>519</v>
      </c>
      <c r="B164" s="642">
        <v>23103</v>
      </c>
      <c r="C164" s="642">
        <v>20718</v>
      </c>
      <c r="D164" s="642">
        <v>2096</v>
      </c>
      <c r="E164" s="642">
        <v>289</v>
      </c>
    </row>
    <row r="165" spans="1:5" x14ac:dyDescent="0.25">
      <c r="A165" s="633" t="s">
        <v>520</v>
      </c>
      <c r="B165" s="642">
        <v>19344</v>
      </c>
      <c r="C165" s="642">
        <v>17170</v>
      </c>
      <c r="D165" s="642">
        <v>1947</v>
      </c>
      <c r="E165" s="642">
        <v>227</v>
      </c>
    </row>
    <row r="166" spans="1:5" x14ac:dyDescent="0.25">
      <c r="A166" s="633" t="s">
        <v>521</v>
      </c>
      <c r="B166" s="642">
        <v>18919</v>
      </c>
      <c r="C166" s="642">
        <v>16626</v>
      </c>
      <c r="D166" s="642">
        <v>2055</v>
      </c>
      <c r="E166" s="642">
        <v>238</v>
      </c>
    </row>
    <row r="167" spans="1:5" x14ac:dyDescent="0.25">
      <c r="A167" s="633" t="s">
        <v>522</v>
      </c>
      <c r="B167" s="642">
        <v>21972</v>
      </c>
      <c r="C167" s="642">
        <v>18962</v>
      </c>
      <c r="D167" s="642">
        <v>2737</v>
      </c>
      <c r="E167" s="642">
        <v>273</v>
      </c>
    </row>
    <row r="168" spans="1:5" x14ac:dyDescent="0.25">
      <c r="A168" s="633" t="s">
        <v>523</v>
      </c>
      <c r="B168" s="642">
        <v>15455</v>
      </c>
      <c r="C168" s="642">
        <v>13215</v>
      </c>
      <c r="D168" s="642">
        <v>2056</v>
      </c>
      <c r="E168" s="642">
        <v>184</v>
      </c>
    </row>
    <row r="169" spans="1:5" x14ac:dyDescent="0.25">
      <c r="A169" s="633" t="s">
        <v>524</v>
      </c>
      <c r="B169" s="642">
        <v>20631</v>
      </c>
      <c r="C169" s="642">
        <v>17371</v>
      </c>
      <c r="D169" s="642">
        <v>3006</v>
      </c>
      <c r="E169" s="642">
        <v>254</v>
      </c>
    </row>
    <row r="170" spans="1:5" x14ac:dyDescent="0.25">
      <c r="A170" s="633" t="s">
        <v>525</v>
      </c>
      <c r="B170" s="642">
        <v>16204</v>
      </c>
      <c r="C170" s="642">
        <v>13471</v>
      </c>
      <c r="D170" s="642">
        <v>2512</v>
      </c>
      <c r="E170" s="642">
        <v>221</v>
      </c>
    </row>
    <row r="171" spans="1:5" x14ac:dyDescent="0.25">
      <c r="A171" s="633" t="s">
        <v>526</v>
      </c>
      <c r="B171" s="642">
        <v>16141</v>
      </c>
      <c r="C171" s="642">
        <v>13250</v>
      </c>
      <c r="D171" s="642">
        <v>2682</v>
      </c>
      <c r="E171" s="642">
        <v>209</v>
      </c>
    </row>
    <row r="172" spans="1:5" x14ac:dyDescent="0.25">
      <c r="A172" s="633" t="s">
        <v>527</v>
      </c>
      <c r="B172" s="642">
        <v>16017</v>
      </c>
      <c r="C172" s="642">
        <v>12903</v>
      </c>
      <c r="D172" s="642">
        <v>2877</v>
      </c>
      <c r="E172" s="642">
        <v>237</v>
      </c>
    </row>
    <row r="173" spans="1:5" x14ac:dyDescent="0.25">
      <c r="A173" s="633" t="s">
        <v>528</v>
      </c>
      <c r="B173" s="642">
        <v>14466</v>
      </c>
      <c r="C173" s="642">
        <v>11529</v>
      </c>
      <c r="D173" s="642">
        <v>2738</v>
      </c>
      <c r="E173" s="642">
        <v>199</v>
      </c>
    </row>
    <row r="174" spans="1:5" x14ac:dyDescent="0.25">
      <c r="A174" s="633" t="s">
        <v>529</v>
      </c>
      <c r="B174" s="642">
        <v>16065</v>
      </c>
      <c r="C174" s="642">
        <v>12476</v>
      </c>
      <c r="D174" s="642">
        <v>3342</v>
      </c>
      <c r="E174" s="642">
        <v>247</v>
      </c>
    </row>
    <row r="175" spans="1:5" x14ac:dyDescent="0.25">
      <c r="A175" s="632" t="s">
        <v>183</v>
      </c>
      <c r="B175" s="641">
        <v>364968</v>
      </c>
      <c r="C175" s="641">
        <v>323760</v>
      </c>
      <c r="D175" s="641">
        <v>36540</v>
      </c>
      <c r="E175" s="641">
        <v>4668</v>
      </c>
    </row>
    <row r="176" spans="1:5" x14ac:dyDescent="0.25">
      <c r="A176" s="633" t="s">
        <v>383</v>
      </c>
      <c r="B176" s="642">
        <v>20013</v>
      </c>
      <c r="C176" s="642">
        <v>19164</v>
      </c>
      <c r="D176" s="642">
        <v>549</v>
      </c>
      <c r="E176" s="642">
        <v>300</v>
      </c>
    </row>
    <row r="177" spans="1:5" x14ac:dyDescent="0.25">
      <c r="A177" s="633" t="s">
        <v>514</v>
      </c>
      <c r="B177" s="642">
        <v>23450</v>
      </c>
      <c r="C177" s="642">
        <v>22455</v>
      </c>
      <c r="D177" s="642">
        <v>710</v>
      </c>
      <c r="E177" s="642">
        <v>285</v>
      </c>
    </row>
    <row r="178" spans="1:5" x14ac:dyDescent="0.25">
      <c r="A178" s="633" t="s">
        <v>353</v>
      </c>
      <c r="B178" s="642">
        <v>25080</v>
      </c>
      <c r="C178" s="642">
        <v>23813</v>
      </c>
      <c r="D178" s="642">
        <v>1000</v>
      </c>
      <c r="E178" s="642">
        <v>267</v>
      </c>
    </row>
    <row r="179" spans="1:5" x14ac:dyDescent="0.25">
      <c r="A179" s="633" t="s">
        <v>515</v>
      </c>
      <c r="B179" s="642">
        <v>25696</v>
      </c>
      <c r="C179" s="642">
        <v>24178</v>
      </c>
      <c r="D179" s="642">
        <v>1268</v>
      </c>
      <c r="E179" s="642">
        <v>250</v>
      </c>
    </row>
    <row r="180" spans="1:5" x14ac:dyDescent="0.25">
      <c r="A180" s="633" t="s">
        <v>516</v>
      </c>
      <c r="B180" s="642">
        <v>24942</v>
      </c>
      <c r="C180" s="642">
        <v>23183</v>
      </c>
      <c r="D180" s="642">
        <v>1485</v>
      </c>
      <c r="E180" s="642">
        <v>274</v>
      </c>
    </row>
    <row r="181" spans="1:5" x14ac:dyDescent="0.25">
      <c r="A181" s="633" t="s">
        <v>517</v>
      </c>
      <c r="B181" s="642">
        <v>22987</v>
      </c>
      <c r="C181" s="642">
        <v>21160</v>
      </c>
      <c r="D181" s="642">
        <v>1537</v>
      </c>
      <c r="E181" s="642">
        <v>290</v>
      </c>
    </row>
    <row r="182" spans="1:5" x14ac:dyDescent="0.25">
      <c r="A182" s="633" t="s">
        <v>518</v>
      </c>
      <c r="B182" s="642">
        <v>23587</v>
      </c>
      <c r="C182" s="642">
        <v>21406</v>
      </c>
      <c r="D182" s="642">
        <v>1911</v>
      </c>
      <c r="E182" s="642">
        <v>270</v>
      </c>
    </row>
    <row r="183" spans="1:5" x14ac:dyDescent="0.25">
      <c r="A183" s="633" t="s">
        <v>519</v>
      </c>
      <c r="B183" s="642">
        <v>23447</v>
      </c>
      <c r="C183" s="642">
        <v>21170</v>
      </c>
      <c r="D183" s="642">
        <v>2015</v>
      </c>
      <c r="E183" s="642">
        <v>262</v>
      </c>
    </row>
    <row r="184" spans="1:5" x14ac:dyDescent="0.25">
      <c r="A184" s="633" t="s">
        <v>520</v>
      </c>
      <c r="B184" s="642">
        <v>19679</v>
      </c>
      <c r="C184" s="642">
        <v>17482</v>
      </c>
      <c r="D184" s="642">
        <v>1935</v>
      </c>
      <c r="E184" s="642">
        <v>262</v>
      </c>
    </row>
    <row r="185" spans="1:5" x14ac:dyDescent="0.25">
      <c r="A185" s="633" t="s">
        <v>521</v>
      </c>
      <c r="B185" s="642">
        <v>19067</v>
      </c>
      <c r="C185" s="642">
        <v>16803</v>
      </c>
      <c r="D185" s="642">
        <v>2029</v>
      </c>
      <c r="E185" s="642">
        <v>235</v>
      </c>
    </row>
    <row r="186" spans="1:5" x14ac:dyDescent="0.25">
      <c r="A186" s="633" t="s">
        <v>522</v>
      </c>
      <c r="B186" s="642">
        <v>21408</v>
      </c>
      <c r="C186" s="642">
        <v>18423</v>
      </c>
      <c r="D186" s="642">
        <v>2719</v>
      </c>
      <c r="E186" s="642">
        <v>266</v>
      </c>
    </row>
    <row r="187" spans="1:5" x14ac:dyDescent="0.25">
      <c r="A187" s="633" t="s">
        <v>523</v>
      </c>
      <c r="B187" s="642">
        <v>15278</v>
      </c>
      <c r="C187" s="642">
        <v>12989</v>
      </c>
      <c r="D187" s="642">
        <v>2072</v>
      </c>
      <c r="E187" s="642">
        <v>217</v>
      </c>
    </row>
    <row r="188" spans="1:5" x14ac:dyDescent="0.25">
      <c r="A188" s="633" t="s">
        <v>524</v>
      </c>
      <c r="B188" s="642">
        <v>19917</v>
      </c>
      <c r="C188" s="642">
        <v>16779</v>
      </c>
      <c r="D188" s="642">
        <v>2851</v>
      </c>
      <c r="E188" s="642">
        <v>287</v>
      </c>
    </row>
    <row r="189" spans="1:5" x14ac:dyDescent="0.25">
      <c r="A189" s="633" t="s">
        <v>525</v>
      </c>
      <c r="B189" s="642">
        <v>16185</v>
      </c>
      <c r="C189" s="642">
        <v>13497</v>
      </c>
      <c r="D189" s="642">
        <v>2469</v>
      </c>
      <c r="E189" s="642">
        <v>219</v>
      </c>
    </row>
    <row r="190" spans="1:5" x14ac:dyDescent="0.25">
      <c r="A190" s="633" t="s">
        <v>526</v>
      </c>
      <c r="B190" s="642">
        <v>16059</v>
      </c>
      <c r="C190" s="642">
        <v>13220</v>
      </c>
      <c r="D190" s="642">
        <v>2609</v>
      </c>
      <c r="E190" s="642">
        <v>230</v>
      </c>
    </row>
    <row r="191" spans="1:5" x14ac:dyDescent="0.25">
      <c r="A191" s="633" t="s">
        <v>527</v>
      </c>
      <c r="B191" s="642">
        <v>15598</v>
      </c>
      <c r="C191" s="642">
        <v>12583</v>
      </c>
      <c r="D191" s="642">
        <v>2797</v>
      </c>
      <c r="E191" s="642">
        <v>218</v>
      </c>
    </row>
    <row r="192" spans="1:5" x14ac:dyDescent="0.25">
      <c r="A192" s="633" t="s">
        <v>528</v>
      </c>
      <c r="B192" s="642">
        <v>15083</v>
      </c>
      <c r="C192" s="642">
        <v>11940</v>
      </c>
      <c r="D192" s="642">
        <v>2906</v>
      </c>
      <c r="E192" s="642">
        <v>237</v>
      </c>
    </row>
    <row r="193" spans="1:5" ht="16.5" thickBot="1" x14ac:dyDescent="0.3">
      <c r="A193" s="637" t="s">
        <v>529</v>
      </c>
      <c r="B193" s="642">
        <v>17492</v>
      </c>
      <c r="C193" s="642">
        <v>13515</v>
      </c>
      <c r="D193" s="642">
        <v>3678</v>
      </c>
      <c r="E193" s="642">
        <v>299</v>
      </c>
    </row>
  </sheetData>
  <mergeCells count="9">
    <mergeCell ref="A132:E133"/>
    <mergeCell ref="A134:A136"/>
    <mergeCell ref="B134:E134"/>
    <mergeCell ref="A2:E3"/>
    <mergeCell ref="A4:A6"/>
    <mergeCell ref="B4:E4"/>
    <mergeCell ref="A67:E68"/>
    <mergeCell ref="A69:A71"/>
    <mergeCell ref="B69:E6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horizontalDpi="300" verticalDpi="300" r:id="rId1"/>
  <headerFooter alignWithMargins="0">
    <oddFooter>&amp;C&amp;P</oddFooter>
  </headerFooter>
  <rowBreaks count="2" manualBreakCount="2">
    <brk id="64" max="5" man="1"/>
    <brk id="129" max="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"/>
  <sheetViews>
    <sheetView view="pageBreakPreview" zoomScale="130" zoomScaleSheetLayoutView="130" workbookViewId="0">
      <selection activeCell="B6" sqref="B6:N47"/>
    </sheetView>
  </sheetViews>
  <sheetFormatPr defaultColWidth="10.28515625" defaultRowHeight="15.75" x14ac:dyDescent="0.25"/>
  <cols>
    <col min="1" max="1" width="28.42578125" style="616" customWidth="1"/>
    <col min="2" max="5" width="20.28515625" style="616" customWidth="1"/>
    <col min="6" max="16384" width="10.28515625" style="616"/>
  </cols>
  <sheetData>
    <row r="1" spans="1:14" x14ac:dyDescent="0.25">
      <c r="A1" s="1158" t="s">
        <v>536</v>
      </c>
      <c r="B1" s="1158"/>
      <c r="C1" s="1158"/>
      <c r="D1" s="1158"/>
      <c r="E1" s="1158"/>
    </row>
    <row r="2" spans="1:14" ht="16.5" thickBot="1" x14ac:dyDescent="0.3">
      <c r="A2" s="1094"/>
      <c r="B2" s="1094"/>
      <c r="C2" s="1094"/>
      <c r="D2" s="1094"/>
      <c r="E2" s="1094"/>
    </row>
    <row r="3" spans="1:14" x14ac:dyDescent="0.25">
      <c r="A3" s="1166" t="s">
        <v>506</v>
      </c>
      <c r="B3" s="1169" t="s">
        <v>58</v>
      </c>
      <c r="C3" s="1163"/>
      <c r="D3" s="1163"/>
      <c r="E3" s="1170"/>
    </row>
    <row r="4" spans="1:14" ht="32.25" thickBot="1" x14ac:dyDescent="0.3">
      <c r="A4" s="1167"/>
      <c r="B4" s="643" t="s">
        <v>2</v>
      </c>
      <c r="C4" s="644" t="s">
        <v>537</v>
      </c>
      <c r="D4" s="644" t="s">
        <v>508</v>
      </c>
      <c r="E4" s="645" t="s">
        <v>509</v>
      </c>
    </row>
    <row r="5" spans="1:14" ht="16.5" thickBot="1" x14ac:dyDescent="0.3">
      <c r="A5" s="1161"/>
      <c r="B5" s="619">
        <v>1</v>
      </c>
      <c r="C5" s="619">
        <v>2</v>
      </c>
      <c r="D5" s="619">
        <v>3</v>
      </c>
      <c r="E5" s="646">
        <v>4</v>
      </c>
    </row>
    <row r="6" spans="1:14" ht="16.5" thickBot="1" x14ac:dyDescent="0.3">
      <c r="A6" s="647" t="s">
        <v>2</v>
      </c>
      <c r="B6" s="1497">
        <v>2196845</v>
      </c>
      <c r="C6" s="1498">
        <v>1815854</v>
      </c>
      <c r="D6" s="1498">
        <v>360633</v>
      </c>
      <c r="E6" s="1499">
        <v>20358</v>
      </c>
      <c r="F6" s="1496"/>
      <c r="G6" s="1496"/>
      <c r="H6" s="1496"/>
      <c r="I6" s="1496"/>
      <c r="J6" s="1496"/>
      <c r="K6" s="1496"/>
      <c r="L6" s="1496"/>
      <c r="M6" s="1496"/>
      <c r="N6" s="1496"/>
    </row>
    <row r="7" spans="1:14" x14ac:dyDescent="0.25">
      <c r="A7" s="648" t="s">
        <v>6</v>
      </c>
      <c r="B7" s="1500">
        <v>1062113</v>
      </c>
      <c r="C7" s="1461">
        <v>888649</v>
      </c>
      <c r="D7" s="1461">
        <v>164707</v>
      </c>
      <c r="E7" s="1397">
        <v>8757</v>
      </c>
      <c r="F7" s="1496"/>
      <c r="G7" s="1496"/>
      <c r="H7" s="1496"/>
      <c r="I7" s="1496"/>
      <c r="J7" s="1496"/>
      <c r="K7" s="1496"/>
      <c r="L7" s="1496"/>
      <c r="M7" s="1496"/>
      <c r="N7" s="1496"/>
    </row>
    <row r="8" spans="1:14" x14ac:dyDescent="0.25">
      <c r="A8" s="648" t="s">
        <v>7</v>
      </c>
      <c r="B8" s="1500">
        <v>1134732</v>
      </c>
      <c r="C8" s="1461">
        <v>927205</v>
      </c>
      <c r="D8" s="1461">
        <v>195926</v>
      </c>
      <c r="E8" s="1397">
        <v>11601</v>
      </c>
      <c r="F8" s="1496"/>
      <c r="G8" s="1496"/>
      <c r="H8" s="1496"/>
      <c r="I8" s="1496"/>
      <c r="J8" s="1496"/>
      <c r="K8" s="1496"/>
      <c r="L8" s="1496"/>
      <c r="M8" s="1496"/>
      <c r="N8" s="1496"/>
    </row>
    <row r="9" spans="1:14" x14ac:dyDescent="0.25">
      <c r="A9" s="649" t="s">
        <v>510</v>
      </c>
      <c r="B9" s="1501">
        <v>367919</v>
      </c>
      <c r="C9" s="1468">
        <v>364069</v>
      </c>
      <c r="D9" s="1468">
        <v>1884</v>
      </c>
      <c r="E9" s="1423">
        <v>1966</v>
      </c>
      <c r="F9" s="1496"/>
      <c r="G9" s="1496"/>
      <c r="H9" s="1496"/>
      <c r="I9" s="1496"/>
      <c r="J9" s="1496"/>
      <c r="K9" s="1496"/>
      <c r="L9" s="1496"/>
      <c r="M9" s="1496"/>
      <c r="N9" s="1496"/>
    </row>
    <row r="10" spans="1:14" x14ac:dyDescent="0.25">
      <c r="A10" s="648" t="s">
        <v>6</v>
      </c>
      <c r="B10" s="1500">
        <v>182133</v>
      </c>
      <c r="C10" s="1461">
        <v>180285</v>
      </c>
      <c r="D10" s="1461">
        <v>854</v>
      </c>
      <c r="E10" s="1397">
        <v>994</v>
      </c>
      <c r="F10" s="1496"/>
      <c r="G10" s="1496"/>
      <c r="H10" s="1496"/>
      <c r="I10" s="1496"/>
      <c r="J10" s="1496"/>
      <c r="K10" s="1496"/>
      <c r="L10" s="1496"/>
      <c r="M10" s="1496"/>
      <c r="N10" s="1496"/>
    </row>
    <row r="11" spans="1:14" x14ac:dyDescent="0.25">
      <c r="A11" s="648" t="s">
        <v>7</v>
      </c>
      <c r="B11" s="1500">
        <v>185786</v>
      </c>
      <c r="C11" s="1461">
        <v>183784</v>
      </c>
      <c r="D11" s="1461">
        <v>1030</v>
      </c>
      <c r="E11" s="1397">
        <v>972</v>
      </c>
      <c r="F11" s="1496"/>
      <c r="G11" s="1496"/>
      <c r="H11" s="1496"/>
      <c r="I11" s="1496"/>
      <c r="J11" s="1496"/>
      <c r="K11" s="1496"/>
      <c r="L11" s="1496"/>
      <c r="M11" s="1496"/>
      <c r="N11" s="1496"/>
    </row>
    <row r="12" spans="1:14" x14ac:dyDescent="0.25">
      <c r="A12" s="649" t="s">
        <v>409</v>
      </c>
      <c r="B12" s="1501">
        <v>346670</v>
      </c>
      <c r="C12" s="1468">
        <v>339955</v>
      </c>
      <c r="D12" s="1468">
        <v>5019</v>
      </c>
      <c r="E12" s="1423">
        <v>1696</v>
      </c>
      <c r="F12" s="1496"/>
      <c r="G12" s="1496"/>
      <c r="H12" s="1496"/>
      <c r="I12" s="1496"/>
      <c r="J12" s="1496"/>
      <c r="K12" s="1496"/>
      <c r="L12" s="1496"/>
      <c r="M12" s="1496"/>
      <c r="N12" s="1496"/>
    </row>
    <row r="13" spans="1:14" x14ac:dyDescent="0.25">
      <c r="A13" s="648" t="s">
        <v>6</v>
      </c>
      <c r="B13" s="1500">
        <v>172386</v>
      </c>
      <c r="C13" s="1461">
        <v>169023</v>
      </c>
      <c r="D13" s="1461">
        <v>2512</v>
      </c>
      <c r="E13" s="1397">
        <v>851</v>
      </c>
      <c r="F13" s="1496"/>
      <c r="G13" s="1496"/>
      <c r="H13" s="1496"/>
      <c r="I13" s="1496"/>
      <c r="J13" s="1496"/>
      <c r="K13" s="1496"/>
      <c r="L13" s="1496"/>
      <c r="M13" s="1496"/>
      <c r="N13" s="1496"/>
    </row>
    <row r="14" spans="1:14" x14ac:dyDescent="0.25">
      <c r="A14" s="648" t="s">
        <v>7</v>
      </c>
      <c r="B14" s="1500">
        <v>174284</v>
      </c>
      <c r="C14" s="1461">
        <v>170932</v>
      </c>
      <c r="D14" s="1461">
        <v>2507</v>
      </c>
      <c r="E14" s="1397">
        <v>845</v>
      </c>
      <c r="F14" s="1496"/>
      <c r="G14" s="1496"/>
      <c r="H14" s="1496"/>
      <c r="I14" s="1496"/>
      <c r="J14" s="1496"/>
      <c r="K14" s="1496"/>
      <c r="L14" s="1496"/>
      <c r="M14" s="1496"/>
      <c r="N14" s="1496"/>
    </row>
    <row r="15" spans="1:14" x14ac:dyDescent="0.25">
      <c r="A15" s="649" t="s">
        <v>410</v>
      </c>
      <c r="B15" s="1501">
        <v>294800</v>
      </c>
      <c r="C15" s="1468">
        <v>282723</v>
      </c>
      <c r="D15" s="1468">
        <v>10105</v>
      </c>
      <c r="E15" s="1423">
        <v>1972</v>
      </c>
      <c r="F15" s="1496"/>
      <c r="G15" s="1496"/>
      <c r="H15" s="1496"/>
      <c r="I15" s="1496"/>
      <c r="J15" s="1496"/>
      <c r="K15" s="1496"/>
      <c r="L15" s="1496"/>
      <c r="M15" s="1496"/>
      <c r="N15" s="1496"/>
    </row>
    <row r="16" spans="1:14" x14ac:dyDescent="0.25">
      <c r="A16" s="648" t="s">
        <v>6</v>
      </c>
      <c r="B16" s="1500">
        <v>146232</v>
      </c>
      <c r="C16" s="1461">
        <v>140292</v>
      </c>
      <c r="D16" s="1461">
        <v>5050</v>
      </c>
      <c r="E16" s="1397">
        <v>890</v>
      </c>
      <c r="F16" s="1496"/>
      <c r="G16" s="1496"/>
      <c r="H16" s="1496"/>
      <c r="I16" s="1496"/>
      <c r="J16" s="1496"/>
      <c r="K16" s="1496"/>
      <c r="L16" s="1496"/>
      <c r="M16" s="1496"/>
      <c r="N16" s="1496"/>
    </row>
    <row r="17" spans="1:14" x14ac:dyDescent="0.25">
      <c r="A17" s="648" t="s">
        <v>7</v>
      </c>
      <c r="B17" s="1500">
        <v>148568</v>
      </c>
      <c r="C17" s="1461">
        <v>142431</v>
      </c>
      <c r="D17" s="1461">
        <v>5055</v>
      </c>
      <c r="E17" s="1397">
        <v>1082</v>
      </c>
      <c r="F17" s="1496"/>
      <c r="G17" s="1496"/>
      <c r="H17" s="1496"/>
      <c r="I17" s="1496"/>
      <c r="J17" s="1496"/>
      <c r="K17" s="1496"/>
      <c r="L17" s="1496"/>
      <c r="M17" s="1496"/>
      <c r="N17" s="1496"/>
    </row>
    <row r="18" spans="1:14" x14ac:dyDescent="0.25">
      <c r="A18" s="649" t="s">
        <v>511</v>
      </c>
      <c r="B18" s="1501">
        <v>262217</v>
      </c>
      <c r="C18" s="1468">
        <v>242200</v>
      </c>
      <c r="D18" s="1468">
        <v>17416</v>
      </c>
      <c r="E18" s="1423">
        <v>2601</v>
      </c>
      <c r="F18" s="1496"/>
      <c r="G18" s="1496"/>
      <c r="H18" s="1496"/>
      <c r="I18" s="1496"/>
      <c r="J18" s="1496"/>
      <c r="K18" s="1496"/>
      <c r="L18" s="1496"/>
      <c r="M18" s="1496"/>
      <c r="N18" s="1496"/>
    </row>
    <row r="19" spans="1:14" x14ac:dyDescent="0.25">
      <c r="A19" s="648" t="s">
        <v>6</v>
      </c>
      <c r="B19" s="1500">
        <v>127116</v>
      </c>
      <c r="C19" s="1461">
        <v>117586</v>
      </c>
      <c r="D19" s="1461">
        <v>8342</v>
      </c>
      <c r="E19" s="1397">
        <v>1188</v>
      </c>
      <c r="F19" s="1496"/>
      <c r="G19" s="1496"/>
      <c r="H19" s="1496"/>
      <c r="I19" s="1496"/>
      <c r="J19" s="1496"/>
      <c r="K19" s="1496"/>
      <c r="L19" s="1496"/>
      <c r="M19" s="1496"/>
      <c r="N19" s="1496"/>
    </row>
    <row r="20" spans="1:14" x14ac:dyDescent="0.25">
      <c r="A20" s="648" t="s">
        <v>7</v>
      </c>
      <c r="B20" s="1500">
        <v>135101</v>
      </c>
      <c r="C20" s="1461">
        <v>124614</v>
      </c>
      <c r="D20" s="1461">
        <v>9074</v>
      </c>
      <c r="E20" s="1397">
        <v>1413</v>
      </c>
      <c r="F20" s="1496"/>
      <c r="G20" s="1496"/>
      <c r="H20" s="1496"/>
      <c r="I20" s="1496"/>
      <c r="J20" s="1496"/>
      <c r="K20" s="1496"/>
      <c r="L20" s="1496"/>
      <c r="M20" s="1496"/>
      <c r="N20" s="1496"/>
    </row>
    <row r="21" spans="1:14" x14ac:dyDescent="0.25">
      <c r="A21" s="649" t="s">
        <v>10</v>
      </c>
      <c r="B21" s="1501">
        <v>218187</v>
      </c>
      <c r="C21" s="1468">
        <v>190008</v>
      </c>
      <c r="D21" s="1468">
        <v>25643</v>
      </c>
      <c r="E21" s="1423">
        <v>2536</v>
      </c>
      <c r="F21" s="1496"/>
      <c r="G21" s="1496"/>
      <c r="H21" s="1496"/>
      <c r="I21" s="1496"/>
      <c r="J21" s="1496"/>
      <c r="K21" s="1496"/>
      <c r="L21" s="1496"/>
      <c r="M21" s="1496"/>
      <c r="N21" s="1496"/>
    </row>
    <row r="22" spans="1:14" x14ac:dyDescent="0.25">
      <c r="A22" s="648" t="s">
        <v>6</v>
      </c>
      <c r="B22" s="1500">
        <v>101359</v>
      </c>
      <c r="C22" s="1461">
        <v>89066</v>
      </c>
      <c r="D22" s="1461">
        <v>11291</v>
      </c>
      <c r="E22" s="1397">
        <v>1002</v>
      </c>
      <c r="F22" s="1496"/>
      <c r="G22" s="1496"/>
      <c r="H22" s="1496"/>
      <c r="I22" s="1496"/>
      <c r="J22" s="1496"/>
      <c r="K22" s="1496"/>
      <c r="L22" s="1496"/>
      <c r="M22" s="1496"/>
      <c r="N22" s="1496"/>
    </row>
    <row r="23" spans="1:14" x14ac:dyDescent="0.25">
      <c r="A23" s="648" t="s">
        <v>7</v>
      </c>
      <c r="B23" s="1500">
        <v>116828</v>
      </c>
      <c r="C23" s="1461">
        <v>100942</v>
      </c>
      <c r="D23" s="1461">
        <v>14352</v>
      </c>
      <c r="E23" s="1397">
        <v>1534</v>
      </c>
      <c r="F23" s="1496"/>
      <c r="G23" s="1496"/>
      <c r="H23" s="1496"/>
      <c r="I23" s="1496"/>
      <c r="J23" s="1496"/>
      <c r="K23" s="1496"/>
      <c r="L23" s="1496"/>
      <c r="M23" s="1496"/>
      <c r="N23" s="1496"/>
    </row>
    <row r="24" spans="1:14" x14ac:dyDescent="0.25">
      <c r="A24" s="649" t="s">
        <v>11</v>
      </c>
      <c r="B24" s="1501">
        <v>158570</v>
      </c>
      <c r="C24" s="1468">
        <v>128766</v>
      </c>
      <c r="D24" s="1468">
        <v>27981</v>
      </c>
      <c r="E24" s="1423">
        <v>1823</v>
      </c>
      <c r="F24" s="1496"/>
      <c r="G24" s="1496"/>
      <c r="H24" s="1496"/>
      <c r="I24" s="1496"/>
      <c r="J24" s="1496"/>
      <c r="K24" s="1496"/>
      <c r="L24" s="1496"/>
      <c r="M24" s="1496"/>
      <c r="N24" s="1496"/>
    </row>
    <row r="25" spans="1:14" x14ac:dyDescent="0.25">
      <c r="A25" s="648" t="s">
        <v>6</v>
      </c>
      <c r="B25" s="1500">
        <v>75303</v>
      </c>
      <c r="C25" s="1461">
        <v>61766</v>
      </c>
      <c r="D25" s="1461">
        <v>12767</v>
      </c>
      <c r="E25" s="1397">
        <v>770</v>
      </c>
      <c r="F25" s="1496"/>
      <c r="G25" s="1496"/>
      <c r="H25" s="1496"/>
      <c r="I25" s="1496"/>
      <c r="J25" s="1496"/>
      <c r="K25" s="1496"/>
      <c r="L25" s="1496"/>
      <c r="M25" s="1496"/>
      <c r="N25" s="1496"/>
    </row>
    <row r="26" spans="1:14" x14ac:dyDescent="0.25">
      <c r="A26" s="648" t="s">
        <v>7</v>
      </c>
      <c r="B26" s="1500">
        <v>83267</v>
      </c>
      <c r="C26" s="1461">
        <v>67000</v>
      </c>
      <c r="D26" s="1461">
        <v>15214</v>
      </c>
      <c r="E26" s="1397">
        <v>1053</v>
      </c>
      <c r="F26" s="1496"/>
      <c r="G26" s="1496"/>
      <c r="H26" s="1496"/>
      <c r="I26" s="1496"/>
      <c r="J26" s="1496"/>
      <c r="K26" s="1496"/>
      <c r="L26" s="1496"/>
      <c r="M26" s="1496"/>
      <c r="N26" s="1496"/>
    </row>
    <row r="27" spans="1:14" x14ac:dyDescent="0.25">
      <c r="A27" s="649" t="s">
        <v>12</v>
      </c>
      <c r="B27" s="1501">
        <v>116917</v>
      </c>
      <c r="C27" s="1468">
        <v>86512</v>
      </c>
      <c r="D27" s="1468">
        <v>28924</v>
      </c>
      <c r="E27" s="1423">
        <v>1481</v>
      </c>
      <c r="F27" s="1496"/>
      <c r="G27" s="1496"/>
      <c r="H27" s="1496"/>
      <c r="I27" s="1496"/>
      <c r="J27" s="1496"/>
      <c r="K27" s="1496"/>
      <c r="L27" s="1496"/>
      <c r="M27" s="1496"/>
      <c r="N27" s="1496"/>
    </row>
    <row r="28" spans="1:14" x14ac:dyDescent="0.25">
      <c r="A28" s="648" t="s">
        <v>6</v>
      </c>
      <c r="B28" s="1500">
        <v>55799</v>
      </c>
      <c r="C28" s="1461">
        <v>41986</v>
      </c>
      <c r="D28" s="1461">
        <v>13220</v>
      </c>
      <c r="E28" s="1397">
        <v>593</v>
      </c>
      <c r="F28" s="1496"/>
      <c r="G28" s="1496"/>
      <c r="H28" s="1496"/>
      <c r="I28" s="1496"/>
      <c r="J28" s="1496"/>
      <c r="K28" s="1496"/>
      <c r="L28" s="1496"/>
      <c r="M28" s="1496"/>
      <c r="N28" s="1496"/>
    </row>
    <row r="29" spans="1:14" x14ac:dyDescent="0.25">
      <c r="A29" s="648" t="s">
        <v>7</v>
      </c>
      <c r="B29" s="1500">
        <v>61118</v>
      </c>
      <c r="C29" s="1461">
        <v>44526</v>
      </c>
      <c r="D29" s="1461">
        <v>15704</v>
      </c>
      <c r="E29" s="1397">
        <v>888</v>
      </c>
      <c r="F29" s="1496"/>
      <c r="G29" s="1496"/>
      <c r="H29" s="1496"/>
      <c r="I29" s="1496"/>
      <c r="J29" s="1496"/>
      <c r="K29" s="1496"/>
      <c r="L29" s="1496"/>
      <c r="M29" s="1496"/>
      <c r="N29" s="1496"/>
    </row>
    <row r="30" spans="1:14" x14ac:dyDescent="0.25">
      <c r="A30" s="649" t="s">
        <v>13</v>
      </c>
      <c r="B30" s="1501">
        <v>99876</v>
      </c>
      <c r="C30" s="1468">
        <v>67299</v>
      </c>
      <c r="D30" s="1468">
        <v>31300</v>
      </c>
      <c r="E30" s="1423">
        <v>1277</v>
      </c>
      <c r="F30" s="1496"/>
      <c r="G30" s="1496"/>
      <c r="H30" s="1496"/>
      <c r="I30" s="1496"/>
      <c r="J30" s="1496"/>
      <c r="K30" s="1496"/>
      <c r="L30" s="1496"/>
      <c r="M30" s="1496"/>
      <c r="N30" s="1496"/>
    </row>
    <row r="31" spans="1:14" x14ac:dyDescent="0.25">
      <c r="A31" s="648" t="s">
        <v>6</v>
      </c>
      <c r="B31" s="1500">
        <v>46921</v>
      </c>
      <c r="C31" s="1461">
        <v>32379</v>
      </c>
      <c r="D31" s="1461">
        <v>14071</v>
      </c>
      <c r="E31" s="1397">
        <v>471</v>
      </c>
      <c r="F31" s="1496"/>
      <c r="G31" s="1496"/>
      <c r="H31" s="1496"/>
      <c r="I31" s="1496"/>
      <c r="J31" s="1496"/>
      <c r="K31" s="1496"/>
      <c r="L31" s="1496"/>
      <c r="M31" s="1496"/>
      <c r="N31" s="1496"/>
    </row>
    <row r="32" spans="1:14" x14ac:dyDescent="0.25">
      <c r="A32" s="648" t="s">
        <v>7</v>
      </c>
      <c r="B32" s="1500">
        <v>52955</v>
      </c>
      <c r="C32" s="1461">
        <v>34920</v>
      </c>
      <c r="D32" s="1461">
        <v>17229</v>
      </c>
      <c r="E32" s="1397">
        <v>806</v>
      </c>
      <c r="F32" s="1496"/>
      <c r="G32" s="1496"/>
      <c r="H32" s="1496"/>
      <c r="I32" s="1496"/>
      <c r="J32" s="1496"/>
      <c r="K32" s="1496"/>
      <c r="L32" s="1496"/>
      <c r="M32" s="1496"/>
      <c r="N32" s="1496"/>
    </row>
    <row r="33" spans="1:15" x14ac:dyDescent="0.25">
      <c r="A33" s="649" t="s">
        <v>14</v>
      </c>
      <c r="B33" s="1501">
        <v>80240</v>
      </c>
      <c r="C33" s="1468">
        <v>45427</v>
      </c>
      <c r="D33" s="1468">
        <v>33697</v>
      </c>
      <c r="E33" s="1423">
        <v>1116</v>
      </c>
      <c r="F33" s="1496"/>
      <c r="G33" s="1496"/>
      <c r="H33" s="1496"/>
      <c r="I33" s="1496"/>
      <c r="J33" s="1496"/>
      <c r="K33" s="1496"/>
      <c r="L33" s="1496"/>
      <c r="M33" s="1496"/>
      <c r="N33" s="1496"/>
    </row>
    <row r="34" spans="1:15" x14ac:dyDescent="0.25">
      <c r="A34" s="648" t="s">
        <v>6</v>
      </c>
      <c r="B34" s="1500">
        <v>38014</v>
      </c>
      <c r="C34" s="1461">
        <v>22229</v>
      </c>
      <c r="D34" s="1461">
        <v>15336</v>
      </c>
      <c r="E34" s="1397">
        <v>449</v>
      </c>
      <c r="F34" s="1496"/>
      <c r="G34" s="1496"/>
      <c r="H34" s="1496"/>
      <c r="I34" s="1496"/>
      <c r="J34" s="1496"/>
      <c r="K34" s="1496"/>
      <c r="L34" s="1496"/>
      <c r="M34" s="1496"/>
      <c r="N34" s="1496"/>
      <c r="O34" s="630"/>
    </row>
    <row r="35" spans="1:15" x14ac:dyDescent="0.25">
      <c r="A35" s="648" t="s">
        <v>7</v>
      </c>
      <c r="B35" s="1500">
        <v>42226</v>
      </c>
      <c r="C35" s="1461">
        <v>23198</v>
      </c>
      <c r="D35" s="1461">
        <v>18361</v>
      </c>
      <c r="E35" s="1397">
        <v>667</v>
      </c>
      <c r="F35" s="1496"/>
      <c r="G35" s="1496"/>
      <c r="H35" s="1496"/>
      <c r="I35" s="1496"/>
      <c r="J35" s="1496"/>
      <c r="K35" s="1496"/>
      <c r="L35" s="1496"/>
      <c r="M35" s="1496"/>
      <c r="N35" s="1496"/>
    </row>
    <row r="36" spans="1:15" x14ac:dyDescent="0.25">
      <c r="A36" s="649" t="s">
        <v>15</v>
      </c>
      <c r="B36" s="1501">
        <v>62787</v>
      </c>
      <c r="C36" s="1468">
        <v>29059</v>
      </c>
      <c r="D36" s="1468">
        <v>32848</v>
      </c>
      <c r="E36" s="1423">
        <v>880</v>
      </c>
      <c r="F36" s="1496"/>
      <c r="G36" s="1496"/>
      <c r="H36" s="1496"/>
      <c r="I36" s="1496"/>
      <c r="J36" s="1496"/>
      <c r="K36" s="1496"/>
      <c r="L36" s="1496"/>
      <c r="M36" s="1496"/>
      <c r="N36" s="1496"/>
    </row>
    <row r="37" spans="1:15" x14ac:dyDescent="0.25">
      <c r="A37" s="648" t="s">
        <v>6</v>
      </c>
      <c r="B37" s="1500">
        <v>28975</v>
      </c>
      <c r="C37" s="1461">
        <v>14105</v>
      </c>
      <c r="D37" s="1461">
        <v>14544</v>
      </c>
      <c r="E37" s="1397">
        <v>326</v>
      </c>
      <c r="F37" s="1496"/>
      <c r="G37" s="1496"/>
      <c r="H37" s="1496"/>
      <c r="I37" s="1496"/>
      <c r="J37" s="1496"/>
      <c r="K37" s="1496"/>
      <c r="L37" s="1496"/>
      <c r="M37" s="1496"/>
      <c r="N37" s="1496"/>
    </row>
    <row r="38" spans="1:15" x14ac:dyDescent="0.25">
      <c r="A38" s="648" t="s">
        <v>7</v>
      </c>
      <c r="B38" s="1500">
        <v>33812</v>
      </c>
      <c r="C38" s="1461">
        <v>14954</v>
      </c>
      <c r="D38" s="1461">
        <v>18304</v>
      </c>
      <c r="E38" s="1397">
        <v>554</v>
      </c>
      <c r="F38" s="1496"/>
      <c r="G38" s="1496"/>
      <c r="H38" s="1496"/>
      <c r="I38" s="1496"/>
      <c r="J38" s="1496"/>
      <c r="K38" s="1496"/>
      <c r="L38" s="1496"/>
      <c r="M38" s="1496"/>
      <c r="N38" s="1496"/>
    </row>
    <row r="39" spans="1:15" x14ac:dyDescent="0.25">
      <c r="A39" s="649" t="s">
        <v>16</v>
      </c>
      <c r="B39" s="1501">
        <v>49519</v>
      </c>
      <c r="C39" s="1468">
        <v>16638</v>
      </c>
      <c r="D39" s="1468">
        <v>32099</v>
      </c>
      <c r="E39" s="1423">
        <v>782</v>
      </c>
      <c r="F39" s="1496"/>
      <c r="G39" s="1496"/>
      <c r="H39" s="1496"/>
      <c r="I39" s="1496"/>
      <c r="J39" s="1496"/>
      <c r="K39" s="1496"/>
      <c r="L39" s="1496"/>
      <c r="M39" s="1496"/>
      <c r="N39" s="1496"/>
    </row>
    <row r="40" spans="1:15" x14ac:dyDescent="0.25">
      <c r="A40" s="648" t="s">
        <v>6</v>
      </c>
      <c r="B40" s="1500">
        <v>22978</v>
      </c>
      <c r="C40" s="1461">
        <v>8189</v>
      </c>
      <c r="D40" s="1461">
        <v>14453</v>
      </c>
      <c r="E40" s="1397">
        <v>336</v>
      </c>
      <c r="F40" s="1496"/>
      <c r="G40" s="1496"/>
      <c r="H40" s="1496"/>
      <c r="I40" s="1496"/>
      <c r="J40" s="1496"/>
      <c r="K40" s="1496"/>
      <c r="L40" s="1496"/>
      <c r="M40" s="1496"/>
      <c r="N40" s="1496"/>
    </row>
    <row r="41" spans="1:15" x14ac:dyDescent="0.25">
      <c r="A41" s="648" t="s">
        <v>7</v>
      </c>
      <c r="B41" s="1500">
        <v>26541</v>
      </c>
      <c r="C41" s="1461">
        <v>8449</v>
      </c>
      <c r="D41" s="1461">
        <v>17646</v>
      </c>
      <c r="E41" s="1397">
        <v>446</v>
      </c>
      <c r="F41" s="1496"/>
      <c r="G41" s="1496"/>
      <c r="H41" s="1496"/>
      <c r="I41" s="1496"/>
      <c r="J41" s="1496"/>
      <c r="K41" s="1496"/>
      <c r="L41" s="1496"/>
      <c r="M41" s="1496"/>
      <c r="N41" s="1496"/>
    </row>
    <row r="42" spans="1:15" x14ac:dyDescent="0.25">
      <c r="A42" s="649" t="s">
        <v>17</v>
      </c>
      <c r="B42" s="1501">
        <v>39721</v>
      </c>
      <c r="C42" s="1468">
        <v>10189</v>
      </c>
      <c r="D42" s="1468">
        <v>28881</v>
      </c>
      <c r="E42" s="1423">
        <v>651</v>
      </c>
      <c r="F42" s="1496"/>
      <c r="G42" s="1496"/>
      <c r="H42" s="1496"/>
      <c r="I42" s="1496"/>
      <c r="J42" s="1496"/>
      <c r="K42" s="1496"/>
      <c r="L42" s="1496"/>
      <c r="M42" s="1496"/>
      <c r="N42" s="1496"/>
    </row>
    <row r="43" spans="1:15" x14ac:dyDescent="0.25">
      <c r="A43" s="648" t="s">
        <v>6</v>
      </c>
      <c r="B43" s="1500">
        <v>19014</v>
      </c>
      <c r="C43" s="1461">
        <v>5312</v>
      </c>
      <c r="D43" s="1461">
        <v>13443</v>
      </c>
      <c r="E43" s="1397">
        <v>259</v>
      </c>
      <c r="F43" s="1496"/>
      <c r="G43" s="1496"/>
      <c r="H43" s="1496"/>
      <c r="I43" s="1496"/>
      <c r="J43" s="1496"/>
      <c r="K43" s="1496"/>
      <c r="L43" s="1496"/>
      <c r="M43" s="1496"/>
      <c r="N43" s="1496"/>
    </row>
    <row r="44" spans="1:15" x14ac:dyDescent="0.25">
      <c r="A44" s="648" t="s">
        <v>7</v>
      </c>
      <c r="B44" s="1500">
        <v>20707</v>
      </c>
      <c r="C44" s="1461">
        <v>4877</v>
      </c>
      <c r="D44" s="1461">
        <v>15438</v>
      </c>
      <c r="E44" s="1397">
        <v>392</v>
      </c>
      <c r="F44" s="1496"/>
      <c r="G44" s="1496"/>
      <c r="H44" s="1496"/>
      <c r="I44" s="1496"/>
      <c r="J44" s="1496"/>
      <c r="K44" s="1496"/>
      <c r="L44" s="1496"/>
      <c r="M44" s="1496"/>
      <c r="N44" s="1496"/>
    </row>
    <row r="45" spans="1:15" x14ac:dyDescent="0.25">
      <c r="A45" s="649" t="s">
        <v>18</v>
      </c>
      <c r="B45" s="1501">
        <v>32861</v>
      </c>
      <c r="C45" s="1468">
        <v>5571</v>
      </c>
      <c r="D45" s="1468">
        <v>26761</v>
      </c>
      <c r="E45" s="1423">
        <v>529</v>
      </c>
      <c r="F45" s="1496"/>
      <c r="G45" s="1496"/>
      <c r="H45" s="1496"/>
      <c r="I45" s="1496"/>
      <c r="J45" s="1496"/>
      <c r="K45" s="1496"/>
      <c r="L45" s="1496"/>
      <c r="M45" s="1496"/>
      <c r="N45" s="1496"/>
    </row>
    <row r="46" spans="1:15" x14ac:dyDescent="0.25">
      <c r="A46" s="648" t="s">
        <v>6</v>
      </c>
      <c r="B46" s="1500">
        <v>15351</v>
      </c>
      <c r="C46" s="1461">
        <v>2788</v>
      </c>
      <c r="D46" s="1461">
        <v>12341</v>
      </c>
      <c r="E46" s="1397">
        <v>222</v>
      </c>
      <c r="F46" s="1496"/>
      <c r="G46" s="1496"/>
      <c r="H46" s="1496"/>
      <c r="I46" s="1496"/>
      <c r="J46" s="1496"/>
      <c r="K46" s="1496"/>
      <c r="L46" s="1496"/>
      <c r="M46" s="1496"/>
      <c r="N46" s="1496"/>
    </row>
    <row r="47" spans="1:15" x14ac:dyDescent="0.25">
      <c r="A47" s="648" t="s">
        <v>7</v>
      </c>
      <c r="B47" s="1500">
        <v>17510</v>
      </c>
      <c r="C47" s="1461">
        <v>2783</v>
      </c>
      <c r="D47" s="1461">
        <v>14420</v>
      </c>
      <c r="E47" s="1397">
        <v>307</v>
      </c>
      <c r="F47" s="1496"/>
      <c r="G47" s="1496"/>
      <c r="H47" s="1496"/>
      <c r="I47" s="1496"/>
      <c r="J47" s="1496"/>
      <c r="K47" s="1496"/>
      <c r="L47" s="1496"/>
      <c r="M47" s="1496"/>
      <c r="N47" s="1496"/>
    </row>
    <row r="48" spans="1:15" x14ac:dyDescent="0.25">
      <c r="A48" s="649" t="s">
        <v>19</v>
      </c>
      <c r="B48" s="585">
        <v>24871</v>
      </c>
      <c r="C48" s="586">
        <v>3085</v>
      </c>
      <c r="D48" s="586">
        <v>21381</v>
      </c>
      <c r="E48" s="587">
        <v>405</v>
      </c>
    </row>
    <row r="49" spans="1:5" x14ac:dyDescent="0.25">
      <c r="A49" s="648" t="s">
        <v>6</v>
      </c>
      <c r="B49" s="582">
        <v>11955</v>
      </c>
      <c r="C49" s="583">
        <v>1586</v>
      </c>
      <c r="D49" s="583">
        <v>10214</v>
      </c>
      <c r="E49" s="584">
        <v>155</v>
      </c>
    </row>
    <row r="50" spans="1:5" x14ac:dyDescent="0.25">
      <c r="A50" s="648" t="s">
        <v>7</v>
      </c>
      <c r="B50" s="582">
        <v>12916</v>
      </c>
      <c r="C50" s="583">
        <v>1499</v>
      </c>
      <c r="D50" s="583">
        <v>11167</v>
      </c>
      <c r="E50" s="584">
        <v>250</v>
      </c>
    </row>
    <row r="51" spans="1:5" x14ac:dyDescent="0.25">
      <c r="A51" s="649" t="s">
        <v>20</v>
      </c>
      <c r="B51" s="585">
        <v>15304</v>
      </c>
      <c r="C51" s="586">
        <v>1785</v>
      </c>
      <c r="D51" s="586">
        <v>13228</v>
      </c>
      <c r="E51" s="587">
        <v>291</v>
      </c>
    </row>
    <row r="52" spans="1:5" x14ac:dyDescent="0.25">
      <c r="A52" s="648" t="s">
        <v>6</v>
      </c>
      <c r="B52" s="582">
        <v>7006</v>
      </c>
      <c r="C52" s="583">
        <v>874</v>
      </c>
      <c r="D52" s="583">
        <v>6012</v>
      </c>
      <c r="E52" s="584">
        <v>120</v>
      </c>
    </row>
    <row r="53" spans="1:5" x14ac:dyDescent="0.25">
      <c r="A53" s="648" t="s">
        <v>7</v>
      </c>
      <c r="B53" s="582">
        <v>8298</v>
      </c>
      <c r="C53" s="583">
        <v>911</v>
      </c>
      <c r="D53" s="583">
        <v>7216</v>
      </c>
      <c r="E53" s="584">
        <v>171</v>
      </c>
    </row>
    <row r="54" spans="1:5" x14ac:dyDescent="0.25">
      <c r="A54" s="649" t="s">
        <v>21</v>
      </c>
      <c r="B54" s="585">
        <v>11199</v>
      </c>
      <c r="C54" s="586">
        <v>1331</v>
      </c>
      <c r="D54" s="586">
        <v>9660</v>
      </c>
      <c r="E54" s="587">
        <v>208</v>
      </c>
    </row>
    <row r="55" spans="1:5" x14ac:dyDescent="0.25">
      <c r="A55" s="648" t="s">
        <v>6</v>
      </c>
      <c r="B55" s="582">
        <v>5102</v>
      </c>
      <c r="C55" s="583">
        <v>613</v>
      </c>
      <c r="D55" s="583">
        <v>4412</v>
      </c>
      <c r="E55" s="584">
        <v>77</v>
      </c>
    </row>
    <row r="56" spans="1:5" x14ac:dyDescent="0.25">
      <c r="A56" s="648" t="s">
        <v>7</v>
      </c>
      <c r="B56" s="582">
        <v>6097</v>
      </c>
      <c r="C56" s="583">
        <v>718</v>
      </c>
      <c r="D56" s="583">
        <v>5248</v>
      </c>
      <c r="E56" s="584">
        <v>131</v>
      </c>
    </row>
    <row r="57" spans="1:5" x14ac:dyDescent="0.25">
      <c r="A57" s="649" t="s">
        <v>22</v>
      </c>
      <c r="B57" s="585">
        <v>15187</v>
      </c>
      <c r="C57" s="586">
        <v>1237</v>
      </c>
      <c r="D57" s="586">
        <v>13806</v>
      </c>
      <c r="E57" s="587">
        <v>144</v>
      </c>
    </row>
    <row r="58" spans="1:5" x14ac:dyDescent="0.25">
      <c r="A58" s="648" t="s">
        <v>6</v>
      </c>
      <c r="B58" s="582">
        <v>6469</v>
      </c>
      <c r="C58" s="583">
        <v>570</v>
      </c>
      <c r="D58" s="583">
        <v>5845</v>
      </c>
      <c r="E58" s="584">
        <v>54</v>
      </c>
    </row>
    <row r="59" spans="1:5" ht="16.5" thickBot="1" x14ac:dyDescent="0.3">
      <c r="A59" s="650" t="s">
        <v>7</v>
      </c>
      <c r="B59" s="588">
        <v>8718</v>
      </c>
      <c r="C59" s="589">
        <v>667</v>
      </c>
      <c r="D59" s="589">
        <v>7961</v>
      </c>
      <c r="E59" s="590">
        <v>90</v>
      </c>
    </row>
    <row r="62" spans="1:5" x14ac:dyDescent="0.25">
      <c r="A62" s="616" t="s">
        <v>512</v>
      </c>
    </row>
    <row r="63" spans="1:5" x14ac:dyDescent="0.25">
      <c r="A63" s="1158" t="s">
        <v>536</v>
      </c>
      <c r="B63" s="1158"/>
      <c r="C63" s="1158"/>
      <c r="D63" s="1158"/>
      <c r="E63" s="1158"/>
    </row>
    <row r="64" spans="1:5" ht="16.5" thickBot="1" x14ac:dyDescent="0.3">
      <c r="A64" s="1094"/>
      <c r="B64" s="1094"/>
      <c r="C64" s="1094"/>
      <c r="D64" s="1094"/>
      <c r="E64" s="1094"/>
    </row>
    <row r="65" spans="1:5" x14ac:dyDescent="0.25">
      <c r="A65" s="1166" t="s">
        <v>506</v>
      </c>
      <c r="B65" s="1169" t="s">
        <v>3</v>
      </c>
      <c r="C65" s="1163"/>
      <c r="D65" s="1163"/>
      <c r="E65" s="1170"/>
    </row>
    <row r="66" spans="1:5" ht="31.5" x14ac:dyDescent="0.25">
      <c r="A66" s="1167"/>
      <c r="B66" s="651" t="s">
        <v>2</v>
      </c>
      <c r="C66" s="618" t="s">
        <v>537</v>
      </c>
      <c r="D66" s="618" t="s">
        <v>508</v>
      </c>
      <c r="E66" s="652" t="s">
        <v>509</v>
      </c>
    </row>
    <row r="67" spans="1:5" ht="16.5" thickBot="1" x14ac:dyDescent="0.3">
      <c r="A67" s="1168"/>
      <c r="B67" s="653">
        <v>1</v>
      </c>
      <c r="C67" s="619">
        <v>2</v>
      </c>
      <c r="D67" s="619">
        <v>3</v>
      </c>
      <c r="E67" s="654">
        <v>4</v>
      </c>
    </row>
    <row r="68" spans="1:5" x14ac:dyDescent="0.25">
      <c r="A68" s="655" t="s">
        <v>3</v>
      </c>
      <c r="B68" s="585">
        <v>912786</v>
      </c>
      <c r="C68" s="586">
        <v>741219</v>
      </c>
      <c r="D68" s="586">
        <v>163205</v>
      </c>
      <c r="E68" s="587">
        <v>8362</v>
      </c>
    </row>
    <row r="69" spans="1:5" x14ac:dyDescent="0.25">
      <c r="A69" s="648" t="s">
        <v>6</v>
      </c>
      <c r="B69" s="582">
        <v>452520</v>
      </c>
      <c r="C69" s="583">
        <v>369158</v>
      </c>
      <c r="D69" s="583">
        <v>79407</v>
      </c>
      <c r="E69" s="584">
        <v>3955</v>
      </c>
    </row>
    <row r="70" spans="1:5" x14ac:dyDescent="0.25">
      <c r="A70" s="648" t="s">
        <v>7</v>
      </c>
      <c r="B70" s="582">
        <v>460266</v>
      </c>
      <c r="C70" s="583">
        <v>372061</v>
      </c>
      <c r="D70" s="583">
        <v>83798</v>
      </c>
      <c r="E70" s="584">
        <v>4407</v>
      </c>
    </row>
    <row r="71" spans="1:5" x14ac:dyDescent="0.25">
      <c r="A71" s="649" t="s">
        <v>510</v>
      </c>
      <c r="B71" s="585">
        <v>132342</v>
      </c>
      <c r="C71" s="586">
        <v>130936</v>
      </c>
      <c r="D71" s="586">
        <v>742</v>
      </c>
      <c r="E71" s="587">
        <v>664</v>
      </c>
    </row>
    <row r="72" spans="1:5" x14ac:dyDescent="0.25">
      <c r="A72" s="648" t="s">
        <v>6</v>
      </c>
      <c r="B72" s="582">
        <v>65737</v>
      </c>
      <c r="C72" s="583">
        <v>65065</v>
      </c>
      <c r="D72" s="583">
        <v>328</v>
      </c>
      <c r="E72" s="584">
        <v>344</v>
      </c>
    </row>
    <row r="73" spans="1:5" x14ac:dyDescent="0.25">
      <c r="A73" s="648" t="s">
        <v>7</v>
      </c>
      <c r="B73" s="582">
        <v>66605</v>
      </c>
      <c r="C73" s="583">
        <v>65871</v>
      </c>
      <c r="D73" s="583">
        <v>414</v>
      </c>
      <c r="E73" s="584">
        <v>320</v>
      </c>
    </row>
    <row r="74" spans="1:5" x14ac:dyDescent="0.25">
      <c r="A74" s="649" t="s">
        <v>409</v>
      </c>
      <c r="B74" s="585">
        <v>130032</v>
      </c>
      <c r="C74" s="586">
        <v>127209</v>
      </c>
      <c r="D74" s="586">
        <v>2255</v>
      </c>
      <c r="E74" s="587">
        <v>568</v>
      </c>
    </row>
    <row r="75" spans="1:5" x14ac:dyDescent="0.25">
      <c r="A75" s="648" t="s">
        <v>6</v>
      </c>
      <c r="B75" s="582">
        <v>64515</v>
      </c>
      <c r="C75" s="583">
        <v>63074</v>
      </c>
      <c r="D75" s="583">
        <v>1155</v>
      </c>
      <c r="E75" s="584">
        <v>286</v>
      </c>
    </row>
    <row r="76" spans="1:5" x14ac:dyDescent="0.25">
      <c r="A76" s="648" t="s">
        <v>7</v>
      </c>
      <c r="B76" s="582">
        <v>65517</v>
      </c>
      <c r="C76" s="583">
        <v>64135</v>
      </c>
      <c r="D76" s="583">
        <v>1100</v>
      </c>
      <c r="E76" s="584">
        <v>282</v>
      </c>
    </row>
    <row r="77" spans="1:5" x14ac:dyDescent="0.25">
      <c r="A77" s="649" t="s">
        <v>410</v>
      </c>
      <c r="B77" s="585">
        <v>115550</v>
      </c>
      <c r="C77" s="586">
        <v>109579</v>
      </c>
      <c r="D77" s="586">
        <v>5187</v>
      </c>
      <c r="E77" s="587">
        <v>784</v>
      </c>
    </row>
    <row r="78" spans="1:5" x14ac:dyDescent="0.25">
      <c r="A78" s="648" t="s">
        <v>6</v>
      </c>
      <c r="B78" s="582">
        <v>55829</v>
      </c>
      <c r="C78" s="583">
        <v>52932</v>
      </c>
      <c r="D78" s="583">
        <v>2547</v>
      </c>
      <c r="E78" s="584">
        <v>350</v>
      </c>
    </row>
    <row r="79" spans="1:5" x14ac:dyDescent="0.25">
      <c r="A79" s="648" t="s">
        <v>7</v>
      </c>
      <c r="B79" s="582">
        <v>59721</v>
      </c>
      <c r="C79" s="583">
        <v>56647</v>
      </c>
      <c r="D79" s="583">
        <v>2640</v>
      </c>
      <c r="E79" s="584">
        <v>434</v>
      </c>
    </row>
    <row r="80" spans="1:5" x14ac:dyDescent="0.25">
      <c r="A80" s="649" t="s">
        <v>511</v>
      </c>
      <c r="B80" s="585">
        <v>110063</v>
      </c>
      <c r="C80" s="586">
        <v>99077</v>
      </c>
      <c r="D80" s="586">
        <v>9835</v>
      </c>
      <c r="E80" s="587">
        <v>1151</v>
      </c>
    </row>
    <row r="81" spans="1:5" x14ac:dyDescent="0.25">
      <c r="A81" s="648" t="s">
        <v>6</v>
      </c>
      <c r="B81" s="582">
        <v>55261</v>
      </c>
      <c r="C81" s="583">
        <v>49720</v>
      </c>
      <c r="D81" s="583">
        <v>4958</v>
      </c>
      <c r="E81" s="584">
        <v>583</v>
      </c>
    </row>
    <row r="82" spans="1:5" x14ac:dyDescent="0.25">
      <c r="A82" s="648" t="s">
        <v>7</v>
      </c>
      <c r="B82" s="582">
        <v>54802</v>
      </c>
      <c r="C82" s="583">
        <v>49357</v>
      </c>
      <c r="D82" s="583">
        <v>4877</v>
      </c>
      <c r="E82" s="584">
        <v>568</v>
      </c>
    </row>
    <row r="83" spans="1:5" x14ac:dyDescent="0.25">
      <c r="A83" s="649" t="s">
        <v>10</v>
      </c>
      <c r="B83" s="585">
        <v>107448</v>
      </c>
      <c r="C83" s="586">
        <v>90559</v>
      </c>
      <c r="D83" s="586">
        <v>15620</v>
      </c>
      <c r="E83" s="587">
        <v>1269</v>
      </c>
    </row>
    <row r="84" spans="1:5" x14ac:dyDescent="0.25">
      <c r="A84" s="648" t="s">
        <v>6</v>
      </c>
      <c r="B84" s="582">
        <v>51595</v>
      </c>
      <c r="C84" s="583">
        <v>43688</v>
      </c>
      <c r="D84" s="583">
        <v>7310</v>
      </c>
      <c r="E84" s="584">
        <v>597</v>
      </c>
    </row>
    <row r="85" spans="1:5" x14ac:dyDescent="0.25">
      <c r="A85" s="648" t="s">
        <v>7</v>
      </c>
      <c r="B85" s="582">
        <v>55853</v>
      </c>
      <c r="C85" s="583">
        <v>46871</v>
      </c>
      <c r="D85" s="583">
        <v>8310</v>
      </c>
      <c r="E85" s="584">
        <v>672</v>
      </c>
    </row>
    <row r="86" spans="1:5" x14ac:dyDescent="0.25">
      <c r="A86" s="649" t="s">
        <v>11</v>
      </c>
      <c r="B86" s="585">
        <v>81573</v>
      </c>
      <c r="C86" s="586">
        <v>64233</v>
      </c>
      <c r="D86" s="586">
        <v>16449</v>
      </c>
      <c r="E86" s="587">
        <v>891</v>
      </c>
    </row>
    <row r="87" spans="1:5" x14ac:dyDescent="0.25">
      <c r="A87" s="648" t="s">
        <v>6</v>
      </c>
      <c r="B87" s="582">
        <v>40851</v>
      </c>
      <c r="C87" s="583">
        <v>32315</v>
      </c>
      <c r="D87" s="583">
        <v>8114</v>
      </c>
      <c r="E87" s="584">
        <v>422</v>
      </c>
    </row>
    <row r="88" spans="1:5" x14ac:dyDescent="0.25">
      <c r="A88" s="648" t="s">
        <v>7</v>
      </c>
      <c r="B88" s="582">
        <v>40722</v>
      </c>
      <c r="C88" s="583">
        <v>31918</v>
      </c>
      <c r="D88" s="583">
        <v>8335</v>
      </c>
      <c r="E88" s="584">
        <v>469</v>
      </c>
    </row>
    <row r="89" spans="1:5" x14ac:dyDescent="0.25">
      <c r="A89" s="649" t="s">
        <v>12</v>
      </c>
      <c r="B89" s="585">
        <v>59420</v>
      </c>
      <c r="C89" s="586">
        <v>43499</v>
      </c>
      <c r="D89" s="586">
        <v>15212</v>
      </c>
      <c r="E89" s="587">
        <v>709</v>
      </c>
    </row>
    <row r="90" spans="1:5" x14ac:dyDescent="0.25">
      <c r="A90" s="648" t="s">
        <v>6</v>
      </c>
      <c r="B90" s="582">
        <v>31100</v>
      </c>
      <c r="C90" s="583">
        <v>23033</v>
      </c>
      <c r="D90" s="583">
        <v>7721</v>
      </c>
      <c r="E90" s="584">
        <v>346</v>
      </c>
    </row>
    <row r="91" spans="1:5" x14ac:dyDescent="0.25">
      <c r="A91" s="648" t="s">
        <v>7</v>
      </c>
      <c r="B91" s="582">
        <v>28320</v>
      </c>
      <c r="C91" s="583">
        <v>20466</v>
      </c>
      <c r="D91" s="583">
        <v>7491</v>
      </c>
      <c r="E91" s="584">
        <v>363</v>
      </c>
    </row>
    <row r="92" spans="1:5" x14ac:dyDescent="0.25">
      <c r="A92" s="649" t="s">
        <v>13</v>
      </c>
      <c r="B92" s="585">
        <v>44409</v>
      </c>
      <c r="C92" s="586">
        <v>30023</v>
      </c>
      <c r="D92" s="586">
        <v>13914</v>
      </c>
      <c r="E92" s="587">
        <v>472</v>
      </c>
    </row>
    <row r="93" spans="1:5" x14ac:dyDescent="0.25">
      <c r="A93" s="648" t="s">
        <v>6</v>
      </c>
      <c r="B93" s="582">
        <v>23040</v>
      </c>
      <c r="C93" s="583">
        <v>15785</v>
      </c>
      <c r="D93" s="583">
        <v>7040</v>
      </c>
      <c r="E93" s="584">
        <v>215</v>
      </c>
    </row>
    <row r="94" spans="1:5" x14ac:dyDescent="0.25">
      <c r="A94" s="648" t="s">
        <v>7</v>
      </c>
      <c r="B94" s="582">
        <v>21369</v>
      </c>
      <c r="C94" s="583">
        <v>14238</v>
      </c>
      <c r="D94" s="583">
        <v>6874</v>
      </c>
      <c r="E94" s="584">
        <v>257</v>
      </c>
    </row>
    <row r="95" spans="1:5" x14ac:dyDescent="0.25">
      <c r="A95" s="649" t="s">
        <v>14</v>
      </c>
      <c r="B95" s="585">
        <v>33736</v>
      </c>
      <c r="C95" s="586">
        <v>19085</v>
      </c>
      <c r="D95" s="586">
        <v>14244</v>
      </c>
      <c r="E95" s="587">
        <v>407</v>
      </c>
    </row>
    <row r="96" spans="1:5" x14ac:dyDescent="0.25">
      <c r="A96" s="648" t="s">
        <v>6</v>
      </c>
      <c r="B96" s="582">
        <v>16888</v>
      </c>
      <c r="C96" s="583">
        <v>9799</v>
      </c>
      <c r="D96" s="583">
        <v>6914</v>
      </c>
      <c r="E96" s="584">
        <v>175</v>
      </c>
    </row>
    <row r="97" spans="1:5" x14ac:dyDescent="0.25">
      <c r="A97" s="648" t="s">
        <v>7</v>
      </c>
      <c r="B97" s="582">
        <v>16848</v>
      </c>
      <c r="C97" s="583">
        <v>9286</v>
      </c>
      <c r="D97" s="583">
        <v>7330</v>
      </c>
      <c r="E97" s="584">
        <v>232</v>
      </c>
    </row>
    <row r="98" spans="1:5" x14ac:dyDescent="0.25">
      <c r="A98" s="649" t="s">
        <v>15</v>
      </c>
      <c r="B98" s="585">
        <v>24912</v>
      </c>
      <c r="C98" s="586">
        <v>11458</v>
      </c>
      <c r="D98" s="586">
        <v>13140</v>
      </c>
      <c r="E98" s="587">
        <v>314</v>
      </c>
    </row>
    <row r="99" spans="1:5" x14ac:dyDescent="0.25">
      <c r="A99" s="648" t="s">
        <v>6</v>
      </c>
      <c r="B99" s="582">
        <v>12040</v>
      </c>
      <c r="C99" s="583">
        <v>5684</v>
      </c>
      <c r="D99" s="583">
        <v>6216</v>
      </c>
      <c r="E99" s="584">
        <v>140</v>
      </c>
    </row>
    <row r="100" spans="1:5" x14ac:dyDescent="0.25">
      <c r="A100" s="648" t="s">
        <v>7</v>
      </c>
      <c r="B100" s="582">
        <v>12872</v>
      </c>
      <c r="C100" s="583">
        <v>5774</v>
      </c>
      <c r="D100" s="583">
        <v>6924</v>
      </c>
      <c r="E100" s="584">
        <v>174</v>
      </c>
    </row>
    <row r="101" spans="1:5" x14ac:dyDescent="0.25">
      <c r="A101" s="649" t="s">
        <v>16</v>
      </c>
      <c r="B101" s="585">
        <v>21269</v>
      </c>
      <c r="C101" s="586">
        <v>7157</v>
      </c>
      <c r="D101" s="586">
        <v>13799</v>
      </c>
      <c r="E101" s="587">
        <v>313</v>
      </c>
    </row>
    <row r="102" spans="1:5" x14ac:dyDescent="0.25">
      <c r="A102" s="648" t="s">
        <v>6</v>
      </c>
      <c r="B102" s="582">
        <v>10559</v>
      </c>
      <c r="C102" s="583">
        <v>3661</v>
      </c>
      <c r="D102" s="583">
        <v>6743</v>
      </c>
      <c r="E102" s="584">
        <v>155</v>
      </c>
    </row>
    <row r="103" spans="1:5" x14ac:dyDescent="0.25">
      <c r="A103" s="648" t="s">
        <v>7</v>
      </c>
      <c r="B103" s="582">
        <v>10710</v>
      </c>
      <c r="C103" s="583">
        <v>3496</v>
      </c>
      <c r="D103" s="583">
        <v>7056</v>
      </c>
      <c r="E103" s="584">
        <v>158</v>
      </c>
    </row>
    <row r="104" spans="1:5" x14ac:dyDescent="0.25">
      <c r="A104" s="649" t="s">
        <v>17</v>
      </c>
      <c r="B104" s="585">
        <v>15885</v>
      </c>
      <c r="C104" s="586">
        <v>3971</v>
      </c>
      <c r="D104" s="586">
        <v>11671</v>
      </c>
      <c r="E104" s="587">
        <v>243</v>
      </c>
    </row>
    <row r="105" spans="1:5" x14ac:dyDescent="0.25">
      <c r="A105" s="648" t="s">
        <v>6</v>
      </c>
      <c r="B105" s="582">
        <v>8047</v>
      </c>
      <c r="C105" s="583">
        <v>2132</v>
      </c>
      <c r="D105" s="583">
        <v>5803</v>
      </c>
      <c r="E105" s="584">
        <v>112</v>
      </c>
    </row>
    <row r="106" spans="1:5" x14ac:dyDescent="0.25">
      <c r="A106" s="648" t="s">
        <v>7</v>
      </c>
      <c r="B106" s="582">
        <v>7838</v>
      </c>
      <c r="C106" s="583">
        <v>1839</v>
      </c>
      <c r="D106" s="583">
        <v>5868</v>
      </c>
      <c r="E106" s="584">
        <v>131</v>
      </c>
    </row>
    <row r="107" spans="1:5" x14ac:dyDescent="0.25">
      <c r="A107" s="649" t="s">
        <v>18</v>
      </c>
      <c r="B107" s="585">
        <v>12974</v>
      </c>
      <c r="C107" s="586">
        <v>2007</v>
      </c>
      <c r="D107" s="586">
        <v>10761</v>
      </c>
      <c r="E107" s="587">
        <v>206</v>
      </c>
    </row>
    <row r="108" spans="1:5" x14ac:dyDescent="0.25">
      <c r="A108" s="648" t="s">
        <v>6</v>
      </c>
      <c r="B108" s="582">
        <v>6369</v>
      </c>
      <c r="C108" s="583">
        <v>1058</v>
      </c>
      <c r="D108" s="583">
        <v>5217</v>
      </c>
      <c r="E108" s="584">
        <v>94</v>
      </c>
    </row>
    <row r="109" spans="1:5" x14ac:dyDescent="0.25">
      <c r="A109" s="648" t="s">
        <v>7</v>
      </c>
      <c r="B109" s="582">
        <v>6605</v>
      </c>
      <c r="C109" s="583">
        <v>949</v>
      </c>
      <c r="D109" s="583">
        <v>5544</v>
      </c>
      <c r="E109" s="584">
        <v>112</v>
      </c>
    </row>
    <row r="110" spans="1:5" x14ac:dyDescent="0.25">
      <c r="A110" s="649" t="s">
        <v>19</v>
      </c>
      <c r="B110" s="585">
        <v>8819</v>
      </c>
      <c r="C110" s="586">
        <v>891</v>
      </c>
      <c r="D110" s="586">
        <v>7789</v>
      </c>
      <c r="E110" s="587">
        <v>139</v>
      </c>
    </row>
    <row r="111" spans="1:5" x14ac:dyDescent="0.25">
      <c r="A111" s="648" t="s">
        <v>6</v>
      </c>
      <c r="B111" s="582">
        <v>4288</v>
      </c>
      <c r="C111" s="583">
        <v>471</v>
      </c>
      <c r="D111" s="583">
        <v>3767</v>
      </c>
      <c r="E111" s="584">
        <v>50</v>
      </c>
    </row>
    <row r="112" spans="1:5" x14ac:dyDescent="0.25">
      <c r="A112" s="648" t="s">
        <v>7</v>
      </c>
      <c r="B112" s="582">
        <v>4531</v>
      </c>
      <c r="C112" s="583">
        <v>420</v>
      </c>
      <c r="D112" s="583">
        <v>4022</v>
      </c>
      <c r="E112" s="584">
        <v>89</v>
      </c>
    </row>
    <row r="113" spans="1:5" x14ac:dyDescent="0.25">
      <c r="A113" s="649" t="s">
        <v>20</v>
      </c>
      <c r="B113" s="585">
        <v>5760</v>
      </c>
      <c r="C113" s="586">
        <v>620</v>
      </c>
      <c r="D113" s="586">
        <v>5041</v>
      </c>
      <c r="E113" s="587">
        <v>99</v>
      </c>
    </row>
    <row r="114" spans="1:5" x14ac:dyDescent="0.25">
      <c r="A114" s="648" t="s">
        <v>6</v>
      </c>
      <c r="B114" s="582">
        <v>2677</v>
      </c>
      <c r="C114" s="583">
        <v>290</v>
      </c>
      <c r="D114" s="583">
        <v>2353</v>
      </c>
      <c r="E114" s="584">
        <v>34</v>
      </c>
    </row>
    <row r="115" spans="1:5" x14ac:dyDescent="0.25">
      <c r="A115" s="648" t="s">
        <v>7</v>
      </c>
      <c r="B115" s="582">
        <v>3083</v>
      </c>
      <c r="C115" s="583">
        <v>330</v>
      </c>
      <c r="D115" s="583">
        <v>2688</v>
      </c>
      <c r="E115" s="584">
        <v>65</v>
      </c>
    </row>
    <row r="116" spans="1:5" x14ac:dyDescent="0.25">
      <c r="A116" s="649" t="s">
        <v>21</v>
      </c>
      <c r="B116" s="585">
        <v>3747</v>
      </c>
      <c r="C116" s="586">
        <v>453</v>
      </c>
      <c r="D116" s="586">
        <v>3213</v>
      </c>
      <c r="E116" s="587">
        <v>81</v>
      </c>
    </row>
    <row r="117" spans="1:5" x14ac:dyDescent="0.25">
      <c r="A117" s="648" t="s">
        <v>6</v>
      </c>
      <c r="B117" s="582">
        <v>1692</v>
      </c>
      <c r="C117" s="583">
        <v>215</v>
      </c>
      <c r="D117" s="583">
        <v>1445</v>
      </c>
      <c r="E117" s="584">
        <v>32</v>
      </c>
    </row>
    <row r="118" spans="1:5" x14ac:dyDescent="0.25">
      <c r="A118" s="648" t="s">
        <v>7</v>
      </c>
      <c r="B118" s="582">
        <v>2055</v>
      </c>
      <c r="C118" s="583">
        <v>238</v>
      </c>
      <c r="D118" s="583">
        <v>1768</v>
      </c>
      <c r="E118" s="584">
        <v>49</v>
      </c>
    </row>
    <row r="119" spans="1:5" x14ac:dyDescent="0.25">
      <c r="A119" s="649" t="s">
        <v>22</v>
      </c>
      <c r="B119" s="585">
        <v>4847</v>
      </c>
      <c r="C119" s="586">
        <v>462</v>
      </c>
      <c r="D119" s="586">
        <v>4333</v>
      </c>
      <c r="E119" s="587">
        <v>52</v>
      </c>
    </row>
    <row r="120" spans="1:5" x14ac:dyDescent="0.25">
      <c r="A120" s="648" t="s">
        <v>6</v>
      </c>
      <c r="B120" s="582">
        <v>2032</v>
      </c>
      <c r="C120" s="583">
        <v>236</v>
      </c>
      <c r="D120" s="583">
        <v>1776</v>
      </c>
      <c r="E120" s="584">
        <v>20</v>
      </c>
    </row>
    <row r="121" spans="1:5" ht="16.5" thickBot="1" x14ac:dyDescent="0.3">
      <c r="A121" s="650" t="s">
        <v>7</v>
      </c>
      <c r="B121" s="588">
        <v>2815</v>
      </c>
      <c r="C121" s="589">
        <v>226</v>
      </c>
      <c r="D121" s="589">
        <v>2557</v>
      </c>
      <c r="E121" s="590">
        <v>32</v>
      </c>
    </row>
    <row r="123" spans="1:5" x14ac:dyDescent="0.25">
      <c r="A123" s="616" t="s">
        <v>512</v>
      </c>
    </row>
    <row r="124" spans="1:5" x14ac:dyDescent="0.25">
      <c r="A124" s="1158" t="s">
        <v>536</v>
      </c>
      <c r="B124" s="1158"/>
      <c r="C124" s="1158"/>
      <c r="D124" s="1158"/>
      <c r="E124" s="1158"/>
    </row>
    <row r="125" spans="1:5" ht="16.5" thickBot="1" x14ac:dyDescent="0.3">
      <c r="A125" s="1094"/>
      <c r="B125" s="1094"/>
      <c r="C125" s="1094"/>
      <c r="D125" s="1094"/>
      <c r="E125" s="1094"/>
    </row>
    <row r="126" spans="1:5" x14ac:dyDescent="0.25">
      <c r="A126" s="1166" t="s">
        <v>506</v>
      </c>
      <c r="B126" s="1169" t="s">
        <v>4</v>
      </c>
      <c r="C126" s="1163"/>
      <c r="D126" s="1163"/>
      <c r="E126" s="1170"/>
    </row>
    <row r="127" spans="1:5" ht="31.5" x14ac:dyDescent="0.25">
      <c r="A127" s="1167"/>
      <c r="B127" s="651" t="s">
        <v>2</v>
      </c>
      <c r="C127" s="618" t="s">
        <v>537</v>
      </c>
      <c r="D127" s="618" t="s">
        <v>508</v>
      </c>
      <c r="E127" s="652" t="s">
        <v>509</v>
      </c>
    </row>
    <row r="128" spans="1:5" ht="16.5" thickBot="1" x14ac:dyDescent="0.3">
      <c r="A128" s="1168"/>
      <c r="B128" s="653">
        <v>1</v>
      </c>
      <c r="C128" s="619">
        <v>2</v>
      </c>
      <c r="D128" s="619">
        <v>3</v>
      </c>
      <c r="E128" s="654">
        <v>4</v>
      </c>
    </row>
    <row r="129" spans="1:5" x14ac:dyDescent="0.25">
      <c r="A129" s="655" t="s">
        <v>4</v>
      </c>
      <c r="B129" s="585">
        <v>1284059</v>
      </c>
      <c r="C129" s="586">
        <v>1074635</v>
      </c>
      <c r="D129" s="586">
        <v>197428</v>
      </c>
      <c r="E129" s="587">
        <v>11996</v>
      </c>
    </row>
    <row r="130" spans="1:5" x14ac:dyDescent="0.25">
      <c r="A130" s="648" t="s">
        <v>6</v>
      </c>
      <c r="B130" s="582">
        <v>609593</v>
      </c>
      <c r="C130" s="583">
        <v>519491</v>
      </c>
      <c r="D130" s="583">
        <v>85300</v>
      </c>
      <c r="E130" s="584">
        <v>4802</v>
      </c>
    </row>
    <row r="131" spans="1:5" x14ac:dyDescent="0.25">
      <c r="A131" s="648" t="s">
        <v>7</v>
      </c>
      <c r="B131" s="582">
        <v>674466</v>
      </c>
      <c r="C131" s="583">
        <v>555144</v>
      </c>
      <c r="D131" s="583">
        <v>112128</v>
      </c>
      <c r="E131" s="584">
        <v>7194</v>
      </c>
    </row>
    <row r="132" spans="1:5" x14ac:dyDescent="0.25">
      <c r="A132" s="649" t="s">
        <v>510</v>
      </c>
      <c r="B132" s="585">
        <v>235577</v>
      </c>
      <c r="C132" s="586">
        <v>233133</v>
      </c>
      <c r="D132" s="586">
        <v>1142</v>
      </c>
      <c r="E132" s="587">
        <v>1302</v>
      </c>
    </row>
    <row r="133" spans="1:5" x14ac:dyDescent="0.25">
      <c r="A133" s="648" t="s">
        <v>6</v>
      </c>
      <c r="B133" s="582">
        <v>116396</v>
      </c>
      <c r="C133" s="583">
        <v>115220</v>
      </c>
      <c r="D133" s="583">
        <v>526</v>
      </c>
      <c r="E133" s="584">
        <v>650</v>
      </c>
    </row>
    <row r="134" spans="1:5" x14ac:dyDescent="0.25">
      <c r="A134" s="648" t="s">
        <v>7</v>
      </c>
      <c r="B134" s="582">
        <v>119181</v>
      </c>
      <c r="C134" s="583">
        <v>117913</v>
      </c>
      <c r="D134" s="583">
        <v>616</v>
      </c>
      <c r="E134" s="584">
        <v>652</v>
      </c>
    </row>
    <row r="135" spans="1:5" x14ac:dyDescent="0.25">
      <c r="A135" s="649" t="s">
        <v>409</v>
      </c>
      <c r="B135" s="585">
        <v>216638</v>
      </c>
      <c r="C135" s="586">
        <v>212746</v>
      </c>
      <c r="D135" s="586">
        <v>2764</v>
      </c>
      <c r="E135" s="587">
        <v>1128</v>
      </c>
    </row>
    <row r="136" spans="1:5" x14ac:dyDescent="0.25">
      <c r="A136" s="648" t="s">
        <v>6</v>
      </c>
      <c r="B136" s="582">
        <v>107871</v>
      </c>
      <c r="C136" s="583">
        <v>105949</v>
      </c>
      <c r="D136" s="583">
        <v>1357</v>
      </c>
      <c r="E136" s="584">
        <v>565</v>
      </c>
    </row>
    <row r="137" spans="1:5" x14ac:dyDescent="0.25">
      <c r="A137" s="648" t="s">
        <v>7</v>
      </c>
      <c r="B137" s="582">
        <v>108767</v>
      </c>
      <c r="C137" s="583">
        <v>106797</v>
      </c>
      <c r="D137" s="583">
        <v>1407</v>
      </c>
      <c r="E137" s="584">
        <v>563</v>
      </c>
    </row>
    <row r="138" spans="1:5" x14ac:dyDescent="0.25">
      <c r="A138" s="649" t="s">
        <v>410</v>
      </c>
      <c r="B138" s="585">
        <v>179250</v>
      </c>
      <c r="C138" s="586">
        <v>173144</v>
      </c>
      <c r="D138" s="586">
        <v>4918</v>
      </c>
      <c r="E138" s="587">
        <v>1188</v>
      </c>
    </row>
    <row r="139" spans="1:5" x14ac:dyDescent="0.25">
      <c r="A139" s="648" t="s">
        <v>6</v>
      </c>
      <c r="B139" s="582">
        <v>90403</v>
      </c>
      <c r="C139" s="583">
        <v>87360</v>
      </c>
      <c r="D139" s="583">
        <v>2503</v>
      </c>
      <c r="E139" s="584">
        <v>540</v>
      </c>
    </row>
    <row r="140" spans="1:5" x14ac:dyDescent="0.25">
      <c r="A140" s="648" t="s">
        <v>7</v>
      </c>
      <c r="B140" s="582">
        <v>88847</v>
      </c>
      <c r="C140" s="583">
        <v>85784</v>
      </c>
      <c r="D140" s="583">
        <v>2415</v>
      </c>
      <c r="E140" s="584">
        <v>648</v>
      </c>
    </row>
    <row r="141" spans="1:5" x14ac:dyDescent="0.25">
      <c r="A141" s="649" t="s">
        <v>511</v>
      </c>
      <c r="B141" s="585">
        <v>152154</v>
      </c>
      <c r="C141" s="586">
        <v>143123</v>
      </c>
      <c r="D141" s="586">
        <v>7581</v>
      </c>
      <c r="E141" s="587">
        <v>1450</v>
      </c>
    </row>
    <row r="142" spans="1:5" x14ac:dyDescent="0.25">
      <c r="A142" s="648" t="s">
        <v>6</v>
      </c>
      <c r="B142" s="582">
        <v>71855</v>
      </c>
      <c r="C142" s="583">
        <v>67866</v>
      </c>
      <c r="D142" s="583">
        <v>3384</v>
      </c>
      <c r="E142" s="584">
        <v>605</v>
      </c>
    </row>
    <row r="143" spans="1:5" x14ac:dyDescent="0.25">
      <c r="A143" s="648" t="s">
        <v>7</v>
      </c>
      <c r="B143" s="582">
        <v>80299</v>
      </c>
      <c r="C143" s="583">
        <v>75257</v>
      </c>
      <c r="D143" s="583">
        <v>4197</v>
      </c>
      <c r="E143" s="584">
        <v>845</v>
      </c>
    </row>
    <row r="144" spans="1:5" x14ac:dyDescent="0.25">
      <c r="A144" s="649" t="s">
        <v>10</v>
      </c>
      <c r="B144" s="585">
        <v>110739</v>
      </c>
      <c r="C144" s="586">
        <v>99449</v>
      </c>
      <c r="D144" s="586">
        <v>10023</v>
      </c>
      <c r="E144" s="587">
        <v>1267</v>
      </c>
    </row>
    <row r="145" spans="1:5" x14ac:dyDescent="0.25">
      <c r="A145" s="648" t="s">
        <v>6</v>
      </c>
      <c r="B145" s="582">
        <v>49764</v>
      </c>
      <c r="C145" s="583">
        <v>45378</v>
      </c>
      <c r="D145" s="583">
        <v>3981</v>
      </c>
      <c r="E145" s="584">
        <v>405</v>
      </c>
    </row>
    <row r="146" spans="1:5" x14ac:dyDescent="0.25">
      <c r="A146" s="648" t="s">
        <v>7</v>
      </c>
      <c r="B146" s="582">
        <v>60975</v>
      </c>
      <c r="C146" s="583">
        <v>54071</v>
      </c>
      <c r="D146" s="583">
        <v>6042</v>
      </c>
      <c r="E146" s="584">
        <v>862</v>
      </c>
    </row>
    <row r="147" spans="1:5" x14ac:dyDescent="0.25">
      <c r="A147" s="649" t="s">
        <v>11</v>
      </c>
      <c r="B147" s="585">
        <v>76997</v>
      </c>
      <c r="C147" s="586">
        <v>64533</v>
      </c>
      <c r="D147" s="586">
        <v>11532</v>
      </c>
      <c r="E147" s="587">
        <v>932</v>
      </c>
    </row>
    <row r="148" spans="1:5" x14ac:dyDescent="0.25">
      <c r="A148" s="648" t="s">
        <v>6</v>
      </c>
      <c r="B148" s="582">
        <v>34452</v>
      </c>
      <c r="C148" s="583">
        <v>29451</v>
      </c>
      <c r="D148" s="583">
        <v>4653</v>
      </c>
      <c r="E148" s="584">
        <v>348</v>
      </c>
    </row>
    <row r="149" spans="1:5" x14ac:dyDescent="0.25">
      <c r="A149" s="648" t="s">
        <v>7</v>
      </c>
      <c r="B149" s="582">
        <v>42545</v>
      </c>
      <c r="C149" s="583">
        <v>35082</v>
      </c>
      <c r="D149" s="583">
        <v>6879</v>
      </c>
      <c r="E149" s="584">
        <v>584</v>
      </c>
    </row>
    <row r="150" spans="1:5" x14ac:dyDescent="0.25">
      <c r="A150" s="649" t="s">
        <v>12</v>
      </c>
      <c r="B150" s="585">
        <v>57497</v>
      </c>
      <c r="C150" s="586">
        <v>43013</v>
      </c>
      <c r="D150" s="586">
        <v>13712</v>
      </c>
      <c r="E150" s="587">
        <v>772</v>
      </c>
    </row>
    <row r="151" spans="1:5" x14ac:dyDescent="0.25">
      <c r="A151" s="648" t="s">
        <v>6</v>
      </c>
      <c r="B151" s="582">
        <v>24699</v>
      </c>
      <c r="C151" s="583">
        <v>18953</v>
      </c>
      <c r="D151" s="583">
        <v>5499</v>
      </c>
      <c r="E151" s="584">
        <v>247</v>
      </c>
    </row>
    <row r="152" spans="1:5" x14ac:dyDescent="0.25">
      <c r="A152" s="648" t="s">
        <v>7</v>
      </c>
      <c r="B152" s="582">
        <v>32798</v>
      </c>
      <c r="C152" s="583">
        <v>24060</v>
      </c>
      <c r="D152" s="583">
        <v>8213</v>
      </c>
      <c r="E152" s="584">
        <v>525</v>
      </c>
    </row>
    <row r="153" spans="1:5" x14ac:dyDescent="0.25">
      <c r="A153" s="649" t="s">
        <v>13</v>
      </c>
      <c r="B153" s="585">
        <v>55467</v>
      </c>
      <c r="C153" s="586">
        <v>37276</v>
      </c>
      <c r="D153" s="586">
        <v>17386</v>
      </c>
      <c r="E153" s="587">
        <v>805</v>
      </c>
    </row>
    <row r="154" spans="1:5" x14ac:dyDescent="0.25">
      <c r="A154" s="648" t="s">
        <v>6</v>
      </c>
      <c r="B154" s="582">
        <v>23881</v>
      </c>
      <c r="C154" s="583">
        <v>16594</v>
      </c>
      <c r="D154" s="583">
        <v>7031</v>
      </c>
      <c r="E154" s="584">
        <v>256</v>
      </c>
    </row>
    <row r="155" spans="1:5" x14ac:dyDescent="0.25">
      <c r="A155" s="648" t="s">
        <v>7</v>
      </c>
      <c r="B155" s="582">
        <v>31586</v>
      </c>
      <c r="C155" s="583">
        <v>20682</v>
      </c>
      <c r="D155" s="583">
        <v>10355</v>
      </c>
      <c r="E155" s="584">
        <v>549</v>
      </c>
    </row>
    <row r="156" spans="1:5" x14ac:dyDescent="0.25">
      <c r="A156" s="649" t="s">
        <v>14</v>
      </c>
      <c r="B156" s="585">
        <v>46504</v>
      </c>
      <c r="C156" s="586">
        <v>26342</v>
      </c>
      <c r="D156" s="586">
        <v>19453</v>
      </c>
      <c r="E156" s="587">
        <v>709</v>
      </c>
    </row>
    <row r="157" spans="1:5" x14ac:dyDescent="0.25">
      <c r="A157" s="648" t="s">
        <v>6</v>
      </c>
      <c r="B157" s="582">
        <v>21126</v>
      </c>
      <c r="C157" s="583">
        <v>12430</v>
      </c>
      <c r="D157" s="583">
        <v>8422</v>
      </c>
      <c r="E157" s="584">
        <v>274</v>
      </c>
    </row>
    <row r="158" spans="1:5" x14ac:dyDescent="0.25">
      <c r="A158" s="648" t="s">
        <v>7</v>
      </c>
      <c r="B158" s="582">
        <v>25378</v>
      </c>
      <c r="C158" s="583">
        <v>13912</v>
      </c>
      <c r="D158" s="583">
        <v>11031</v>
      </c>
      <c r="E158" s="584">
        <v>435</v>
      </c>
    </row>
    <row r="159" spans="1:5" x14ac:dyDescent="0.25">
      <c r="A159" s="649" t="s">
        <v>15</v>
      </c>
      <c r="B159" s="585">
        <v>37875</v>
      </c>
      <c r="C159" s="586">
        <v>17601</v>
      </c>
      <c r="D159" s="586">
        <v>19708</v>
      </c>
      <c r="E159" s="587">
        <v>566</v>
      </c>
    </row>
    <row r="160" spans="1:5" x14ac:dyDescent="0.25">
      <c r="A160" s="648" t="s">
        <v>6</v>
      </c>
      <c r="B160" s="582">
        <v>16935</v>
      </c>
      <c r="C160" s="583">
        <v>8421</v>
      </c>
      <c r="D160" s="583">
        <v>8328</v>
      </c>
      <c r="E160" s="584">
        <v>186</v>
      </c>
    </row>
    <row r="161" spans="1:5" x14ac:dyDescent="0.25">
      <c r="A161" s="648" t="s">
        <v>7</v>
      </c>
      <c r="B161" s="582">
        <v>20940</v>
      </c>
      <c r="C161" s="583">
        <v>9180</v>
      </c>
      <c r="D161" s="583">
        <v>11380</v>
      </c>
      <c r="E161" s="584">
        <v>380</v>
      </c>
    </row>
    <row r="162" spans="1:5" x14ac:dyDescent="0.25">
      <c r="A162" s="649" t="s">
        <v>16</v>
      </c>
      <c r="B162" s="585">
        <v>28250</v>
      </c>
      <c r="C162" s="586">
        <v>9481</v>
      </c>
      <c r="D162" s="586">
        <v>18300</v>
      </c>
      <c r="E162" s="587">
        <v>469</v>
      </c>
    </row>
    <row r="163" spans="1:5" x14ac:dyDescent="0.25">
      <c r="A163" s="648" t="s">
        <v>6</v>
      </c>
      <c r="B163" s="582">
        <v>12419</v>
      </c>
      <c r="C163" s="583">
        <v>4528</v>
      </c>
      <c r="D163" s="583">
        <v>7710</v>
      </c>
      <c r="E163" s="584">
        <v>181</v>
      </c>
    </row>
    <row r="164" spans="1:5" x14ac:dyDescent="0.25">
      <c r="A164" s="648" t="s">
        <v>7</v>
      </c>
      <c r="B164" s="582">
        <v>15831</v>
      </c>
      <c r="C164" s="583">
        <v>4953</v>
      </c>
      <c r="D164" s="583">
        <v>10590</v>
      </c>
      <c r="E164" s="584">
        <v>288</v>
      </c>
    </row>
    <row r="165" spans="1:5" x14ac:dyDescent="0.25">
      <c r="A165" s="649" t="s">
        <v>17</v>
      </c>
      <c r="B165" s="585">
        <v>23836</v>
      </c>
      <c r="C165" s="586">
        <v>6218</v>
      </c>
      <c r="D165" s="586">
        <v>17210</v>
      </c>
      <c r="E165" s="587">
        <v>408</v>
      </c>
    </row>
    <row r="166" spans="1:5" x14ac:dyDescent="0.25">
      <c r="A166" s="648" t="s">
        <v>6</v>
      </c>
      <c r="B166" s="582">
        <v>10967</v>
      </c>
      <c r="C166" s="583">
        <v>3180</v>
      </c>
      <c r="D166" s="583">
        <v>7640</v>
      </c>
      <c r="E166" s="584">
        <v>147</v>
      </c>
    </row>
    <row r="167" spans="1:5" x14ac:dyDescent="0.25">
      <c r="A167" s="648" t="s">
        <v>7</v>
      </c>
      <c r="B167" s="582">
        <v>12869</v>
      </c>
      <c r="C167" s="583">
        <v>3038</v>
      </c>
      <c r="D167" s="583">
        <v>9570</v>
      </c>
      <c r="E167" s="584">
        <v>261</v>
      </c>
    </row>
    <row r="168" spans="1:5" x14ac:dyDescent="0.25">
      <c r="A168" s="649" t="s">
        <v>18</v>
      </c>
      <c r="B168" s="585">
        <v>19887</v>
      </c>
      <c r="C168" s="586">
        <v>3564</v>
      </c>
      <c r="D168" s="586">
        <v>16000</v>
      </c>
      <c r="E168" s="587">
        <v>323</v>
      </c>
    </row>
    <row r="169" spans="1:5" x14ac:dyDescent="0.25">
      <c r="A169" s="648" t="s">
        <v>6</v>
      </c>
      <c r="B169" s="582">
        <v>8982</v>
      </c>
      <c r="C169" s="583">
        <v>1730</v>
      </c>
      <c r="D169" s="583">
        <v>7124</v>
      </c>
      <c r="E169" s="584">
        <v>128</v>
      </c>
    </row>
    <row r="170" spans="1:5" x14ac:dyDescent="0.25">
      <c r="A170" s="648" t="s">
        <v>7</v>
      </c>
      <c r="B170" s="582">
        <v>10905</v>
      </c>
      <c r="C170" s="583">
        <v>1834</v>
      </c>
      <c r="D170" s="583">
        <v>8876</v>
      </c>
      <c r="E170" s="584">
        <v>195</v>
      </c>
    </row>
    <row r="171" spans="1:5" x14ac:dyDescent="0.25">
      <c r="A171" s="649" t="s">
        <v>19</v>
      </c>
      <c r="B171" s="585">
        <v>16052</v>
      </c>
      <c r="C171" s="586">
        <v>2194</v>
      </c>
      <c r="D171" s="586">
        <v>13592</v>
      </c>
      <c r="E171" s="587">
        <v>266</v>
      </c>
    </row>
    <row r="172" spans="1:5" x14ac:dyDescent="0.25">
      <c r="A172" s="648" t="s">
        <v>6</v>
      </c>
      <c r="B172" s="582">
        <v>7667</v>
      </c>
      <c r="C172" s="583">
        <v>1115</v>
      </c>
      <c r="D172" s="583">
        <v>6447</v>
      </c>
      <c r="E172" s="584">
        <v>105</v>
      </c>
    </row>
    <row r="173" spans="1:5" x14ac:dyDescent="0.25">
      <c r="A173" s="648" t="s">
        <v>7</v>
      </c>
      <c r="B173" s="582">
        <v>8385</v>
      </c>
      <c r="C173" s="583">
        <v>1079</v>
      </c>
      <c r="D173" s="583">
        <v>7145</v>
      </c>
      <c r="E173" s="584">
        <v>161</v>
      </c>
    </row>
    <row r="174" spans="1:5" x14ac:dyDescent="0.25">
      <c r="A174" s="649" t="s">
        <v>20</v>
      </c>
      <c r="B174" s="585">
        <v>9544</v>
      </c>
      <c r="C174" s="586">
        <v>1165</v>
      </c>
      <c r="D174" s="586">
        <v>8187</v>
      </c>
      <c r="E174" s="587">
        <v>192</v>
      </c>
    </row>
    <row r="175" spans="1:5" x14ac:dyDescent="0.25">
      <c r="A175" s="648" t="s">
        <v>6</v>
      </c>
      <c r="B175" s="582">
        <v>4329</v>
      </c>
      <c r="C175" s="583">
        <v>584</v>
      </c>
      <c r="D175" s="583">
        <v>3659</v>
      </c>
      <c r="E175" s="584">
        <v>86</v>
      </c>
    </row>
    <row r="176" spans="1:5" x14ac:dyDescent="0.25">
      <c r="A176" s="648" t="s">
        <v>7</v>
      </c>
      <c r="B176" s="582">
        <v>5215</v>
      </c>
      <c r="C176" s="583">
        <v>581</v>
      </c>
      <c r="D176" s="583">
        <v>4528</v>
      </c>
      <c r="E176" s="584">
        <v>106</v>
      </c>
    </row>
    <row r="177" spans="1:5" x14ac:dyDescent="0.25">
      <c r="A177" s="649" t="s">
        <v>21</v>
      </c>
      <c r="B177" s="585">
        <v>7452</v>
      </c>
      <c r="C177" s="586">
        <v>878</v>
      </c>
      <c r="D177" s="586">
        <v>6447</v>
      </c>
      <c r="E177" s="587">
        <v>127</v>
      </c>
    </row>
    <row r="178" spans="1:5" x14ac:dyDescent="0.25">
      <c r="A178" s="648" t="s">
        <v>6</v>
      </c>
      <c r="B178" s="582">
        <v>3410</v>
      </c>
      <c r="C178" s="583">
        <v>398</v>
      </c>
      <c r="D178" s="583">
        <v>2967</v>
      </c>
      <c r="E178" s="584">
        <v>45</v>
      </c>
    </row>
    <row r="179" spans="1:5" x14ac:dyDescent="0.25">
      <c r="A179" s="648" t="s">
        <v>7</v>
      </c>
      <c r="B179" s="582">
        <v>4042</v>
      </c>
      <c r="C179" s="583">
        <v>480</v>
      </c>
      <c r="D179" s="583">
        <v>3480</v>
      </c>
      <c r="E179" s="584">
        <v>82</v>
      </c>
    </row>
    <row r="180" spans="1:5" x14ac:dyDescent="0.25">
      <c r="A180" s="649" t="s">
        <v>22</v>
      </c>
      <c r="B180" s="585">
        <v>10340</v>
      </c>
      <c r="C180" s="586">
        <v>775</v>
      </c>
      <c r="D180" s="586">
        <v>9473</v>
      </c>
      <c r="E180" s="587">
        <v>92</v>
      </c>
    </row>
    <row r="181" spans="1:5" x14ac:dyDescent="0.25">
      <c r="A181" s="648" t="s">
        <v>6</v>
      </c>
      <c r="B181" s="582">
        <v>4437</v>
      </c>
      <c r="C181" s="583">
        <v>334</v>
      </c>
      <c r="D181" s="583">
        <v>4069</v>
      </c>
      <c r="E181" s="584">
        <v>34</v>
      </c>
    </row>
    <row r="182" spans="1:5" ht="16.5" thickBot="1" x14ac:dyDescent="0.3">
      <c r="A182" s="650" t="s">
        <v>7</v>
      </c>
      <c r="B182" s="588">
        <v>5903</v>
      </c>
      <c r="C182" s="589">
        <v>441</v>
      </c>
      <c r="D182" s="589">
        <v>5404</v>
      </c>
      <c r="E182" s="590">
        <v>58</v>
      </c>
    </row>
    <row r="195" spans="10:10" x14ac:dyDescent="0.25">
      <c r="J195" s="616" t="s">
        <v>538</v>
      </c>
    </row>
  </sheetData>
  <mergeCells count="9">
    <mergeCell ref="A124:E125"/>
    <mergeCell ref="A126:A128"/>
    <mergeCell ref="B126:E126"/>
    <mergeCell ref="A1:E2"/>
    <mergeCell ref="A3:A5"/>
    <mergeCell ref="B3:E3"/>
    <mergeCell ref="A63:E64"/>
    <mergeCell ref="A65:A67"/>
    <mergeCell ref="B65:E6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6" orientation="portrait" r:id="rId1"/>
  <headerFooter>
    <oddFooter>&amp;C&amp;P</oddFooter>
  </headerFooter>
  <rowBreaks count="2" manualBreakCount="2">
    <brk id="60" max="16383" man="1"/>
    <brk id="122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93"/>
  <sheetViews>
    <sheetView view="pageBreakPreview" zoomScale="140" zoomScaleSheetLayoutView="140" workbookViewId="0">
      <selection activeCell="B6" sqref="B6:N47"/>
    </sheetView>
  </sheetViews>
  <sheetFormatPr defaultColWidth="9.85546875" defaultRowHeight="15.75" x14ac:dyDescent="0.25"/>
  <cols>
    <col min="1" max="1" width="23.85546875" style="616" customWidth="1"/>
    <col min="2" max="3" width="21.42578125" style="616" customWidth="1"/>
    <col min="4" max="4" width="19" style="616" customWidth="1"/>
    <col min="5" max="5" width="31.140625" style="616" customWidth="1"/>
    <col min="6" max="7" width="9.85546875" style="616"/>
    <col min="8" max="8" width="23.5703125" style="616" customWidth="1"/>
    <col min="9" max="16384" width="9.85546875" style="616"/>
  </cols>
  <sheetData>
    <row r="2" spans="1:14" x14ac:dyDescent="0.25">
      <c r="A2" s="1172" t="s">
        <v>539</v>
      </c>
      <c r="B2" s="1172"/>
      <c r="C2" s="1172"/>
      <c r="D2" s="1172"/>
      <c r="E2" s="1172"/>
    </row>
    <row r="3" spans="1:14" ht="16.5" thickBot="1" x14ac:dyDescent="0.3">
      <c r="A3" s="1171" t="s">
        <v>540</v>
      </c>
      <c r="B3" s="1171"/>
      <c r="C3" s="1171"/>
      <c r="D3" s="1171"/>
      <c r="E3" s="1171"/>
      <c r="F3" s="630"/>
    </row>
    <row r="4" spans="1:14" x14ac:dyDescent="0.25">
      <c r="A4" s="1166" t="s">
        <v>506</v>
      </c>
      <c r="B4" s="1169" t="s">
        <v>58</v>
      </c>
      <c r="C4" s="1163"/>
      <c r="D4" s="1163"/>
      <c r="E4" s="1170"/>
    </row>
    <row r="5" spans="1:14" ht="31.5" x14ac:dyDescent="0.25">
      <c r="A5" s="1167"/>
      <c r="B5" s="656" t="s">
        <v>2</v>
      </c>
      <c r="C5" s="618" t="s">
        <v>537</v>
      </c>
      <c r="D5" s="618" t="s">
        <v>508</v>
      </c>
      <c r="E5" s="652" t="s">
        <v>509</v>
      </c>
    </row>
    <row r="6" spans="1:14" ht="16.5" thickBot="1" x14ac:dyDescent="0.3">
      <c r="A6" s="1167"/>
      <c r="B6" s="1493">
        <v>1</v>
      </c>
      <c r="C6" s="1494">
        <v>2</v>
      </c>
      <c r="D6" s="1494">
        <v>3</v>
      </c>
      <c r="E6" s="1495">
        <v>4</v>
      </c>
      <c r="F6" s="1496"/>
      <c r="G6" s="1496"/>
      <c r="H6" s="1496"/>
      <c r="I6" s="1496"/>
      <c r="J6" s="1496"/>
      <c r="K6" s="1496"/>
      <c r="L6" s="1496"/>
      <c r="M6" s="1496"/>
      <c r="N6" s="1496"/>
    </row>
    <row r="7" spans="1:14" x14ac:dyDescent="0.25">
      <c r="A7" s="657" t="s">
        <v>2</v>
      </c>
      <c r="B7" s="1497">
        <v>1169210</v>
      </c>
      <c r="C7" s="1498">
        <v>1135953</v>
      </c>
      <c r="D7" s="1498">
        <v>26191</v>
      </c>
      <c r="E7" s="1499">
        <v>7066</v>
      </c>
      <c r="F7" s="1496"/>
      <c r="G7" s="1496"/>
      <c r="H7" s="1496"/>
      <c r="I7" s="1496"/>
      <c r="J7" s="1496"/>
      <c r="K7" s="1496"/>
      <c r="L7" s="1496"/>
      <c r="M7" s="1496"/>
      <c r="N7" s="1496"/>
    </row>
    <row r="8" spans="1:14" x14ac:dyDescent="0.25">
      <c r="A8" s="648" t="s">
        <v>383</v>
      </c>
      <c r="B8" s="1500">
        <v>61828</v>
      </c>
      <c r="C8" s="1461">
        <v>60997</v>
      </c>
      <c r="D8" s="1461">
        <v>363</v>
      </c>
      <c r="E8" s="1397">
        <v>468</v>
      </c>
      <c r="F8" s="1496"/>
      <c r="G8" s="1496"/>
      <c r="H8" s="1496"/>
      <c r="I8" s="1496"/>
      <c r="J8" s="1496"/>
      <c r="K8" s="1496"/>
      <c r="L8" s="1496"/>
      <c r="M8" s="1496"/>
      <c r="N8" s="1496"/>
    </row>
    <row r="9" spans="1:14" x14ac:dyDescent="0.25">
      <c r="A9" s="648" t="s">
        <v>514</v>
      </c>
      <c r="B9" s="1500">
        <v>73816</v>
      </c>
      <c r="C9" s="1461">
        <v>73170</v>
      </c>
      <c r="D9" s="1461">
        <v>257</v>
      </c>
      <c r="E9" s="1397">
        <v>389</v>
      </c>
      <c r="F9" s="1496"/>
      <c r="G9" s="1496"/>
      <c r="H9" s="1496"/>
      <c r="I9" s="1496"/>
      <c r="J9" s="1496"/>
      <c r="K9" s="1496"/>
      <c r="L9" s="1496"/>
      <c r="M9" s="1496"/>
      <c r="N9" s="1496"/>
    </row>
    <row r="10" spans="1:14" x14ac:dyDescent="0.25">
      <c r="A10" s="648" t="s">
        <v>353</v>
      </c>
      <c r="B10" s="1500">
        <v>76997</v>
      </c>
      <c r="C10" s="1461">
        <v>76336</v>
      </c>
      <c r="D10" s="1461">
        <v>287</v>
      </c>
      <c r="E10" s="1397">
        <v>374</v>
      </c>
      <c r="F10" s="1496"/>
      <c r="G10" s="1496"/>
      <c r="H10" s="1496"/>
      <c r="I10" s="1496"/>
      <c r="J10" s="1496"/>
      <c r="K10" s="1496"/>
      <c r="L10" s="1496"/>
      <c r="M10" s="1496"/>
      <c r="N10" s="1496"/>
    </row>
    <row r="11" spans="1:14" x14ac:dyDescent="0.25">
      <c r="A11" s="648" t="s">
        <v>515</v>
      </c>
      <c r="B11" s="1500">
        <v>77722</v>
      </c>
      <c r="C11" s="1461">
        <v>76939</v>
      </c>
      <c r="D11" s="1461">
        <v>418</v>
      </c>
      <c r="E11" s="1397">
        <v>365</v>
      </c>
      <c r="F11" s="1496"/>
      <c r="G11" s="1496"/>
      <c r="H11" s="1496"/>
      <c r="I11" s="1496"/>
      <c r="J11" s="1496"/>
      <c r="K11" s="1496"/>
      <c r="L11" s="1496"/>
      <c r="M11" s="1496"/>
      <c r="N11" s="1496"/>
    </row>
    <row r="12" spans="1:14" x14ac:dyDescent="0.25">
      <c r="A12" s="648" t="s">
        <v>516</v>
      </c>
      <c r="B12" s="1500">
        <v>77556</v>
      </c>
      <c r="C12" s="1461">
        <v>76627</v>
      </c>
      <c r="D12" s="1461">
        <v>559</v>
      </c>
      <c r="E12" s="1397">
        <v>370</v>
      </c>
      <c r="F12" s="1496"/>
      <c r="G12" s="1496"/>
      <c r="H12" s="1496"/>
      <c r="I12" s="1496"/>
      <c r="J12" s="1496"/>
      <c r="K12" s="1496"/>
      <c r="L12" s="1496"/>
      <c r="M12" s="1496"/>
      <c r="N12" s="1496"/>
    </row>
    <row r="13" spans="1:14" x14ac:dyDescent="0.25">
      <c r="A13" s="648" t="s">
        <v>517</v>
      </c>
      <c r="B13" s="1500">
        <v>73175</v>
      </c>
      <c r="C13" s="1461">
        <v>72142</v>
      </c>
      <c r="D13" s="1461">
        <v>697</v>
      </c>
      <c r="E13" s="1397">
        <v>336</v>
      </c>
      <c r="F13" s="1496"/>
      <c r="G13" s="1496"/>
      <c r="H13" s="1496"/>
      <c r="I13" s="1496"/>
      <c r="J13" s="1496"/>
      <c r="K13" s="1496"/>
      <c r="L13" s="1496"/>
      <c r="M13" s="1496"/>
      <c r="N13" s="1496"/>
    </row>
    <row r="14" spans="1:14" x14ac:dyDescent="0.25">
      <c r="A14" s="648" t="s">
        <v>518</v>
      </c>
      <c r="B14" s="1500">
        <v>73661</v>
      </c>
      <c r="C14" s="1461">
        <v>72474</v>
      </c>
      <c r="D14" s="1461">
        <v>829</v>
      </c>
      <c r="E14" s="1397">
        <v>358</v>
      </c>
      <c r="F14" s="1496"/>
      <c r="G14" s="1496"/>
      <c r="H14" s="1496"/>
      <c r="I14" s="1496"/>
      <c r="J14" s="1496"/>
      <c r="K14" s="1496"/>
      <c r="L14" s="1496"/>
      <c r="M14" s="1496"/>
      <c r="N14" s="1496"/>
    </row>
    <row r="15" spans="1:14" x14ac:dyDescent="0.25">
      <c r="A15" s="648" t="s">
        <v>519</v>
      </c>
      <c r="B15" s="1500">
        <v>74842</v>
      </c>
      <c r="C15" s="1461">
        <v>73405</v>
      </c>
      <c r="D15" s="1461">
        <v>1071</v>
      </c>
      <c r="E15" s="1397">
        <v>366</v>
      </c>
      <c r="F15" s="1496"/>
      <c r="G15" s="1496"/>
      <c r="H15" s="1496"/>
      <c r="I15" s="1496"/>
      <c r="J15" s="1496"/>
      <c r="K15" s="1496"/>
      <c r="L15" s="1496"/>
      <c r="M15" s="1496"/>
      <c r="N15" s="1496"/>
    </row>
    <row r="16" spans="1:14" x14ac:dyDescent="0.25">
      <c r="A16" s="648" t="s">
        <v>520</v>
      </c>
      <c r="B16" s="1500">
        <v>63224</v>
      </c>
      <c r="C16" s="1461">
        <v>61695</v>
      </c>
      <c r="D16" s="1461">
        <v>1206</v>
      </c>
      <c r="E16" s="1397">
        <v>323</v>
      </c>
      <c r="F16" s="1496"/>
      <c r="G16" s="1496"/>
      <c r="H16" s="1496"/>
      <c r="I16" s="1496"/>
      <c r="J16" s="1496"/>
      <c r="K16" s="1496"/>
      <c r="L16" s="1496"/>
      <c r="M16" s="1496"/>
      <c r="N16" s="1496"/>
    </row>
    <row r="17" spans="1:14" x14ac:dyDescent="0.25">
      <c r="A17" s="648" t="s">
        <v>521</v>
      </c>
      <c r="B17" s="1500">
        <v>61768</v>
      </c>
      <c r="C17" s="1461">
        <v>60239</v>
      </c>
      <c r="D17" s="1461">
        <v>1216</v>
      </c>
      <c r="E17" s="1397">
        <v>313</v>
      </c>
      <c r="F17" s="1496"/>
      <c r="G17" s="1496"/>
      <c r="H17" s="1496"/>
      <c r="I17" s="1496"/>
      <c r="J17" s="1496"/>
      <c r="K17" s="1496"/>
      <c r="L17" s="1496"/>
      <c r="M17" s="1496"/>
      <c r="N17" s="1496"/>
    </row>
    <row r="18" spans="1:14" x14ac:dyDescent="0.25">
      <c r="A18" s="648" t="s">
        <v>522</v>
      </c>
      <c r="B18" s="1500">
        <v>68943</v>
      </c>
      <c r="C18" s="1461">
        <v>66723</v>
      </c>
      <c r="D18" s="1461">
        <v>1794</v>
      </c>
      <c r="E18" s="1397">
        <v>426</v>
      </c>
      <c r="F18" s="1496"/>
      <c r="G18" s="1496"/>
      <c r="H18" s="1496"/>
      <c r="I18" s="1496"/>
      <c r="J18" s="1496"/>
      <c r="K18" s="1496"/>
      <c r="L18" s="1496"/>
      <c r="M18" s="1496"/>
      <c r="N18" s="1496"/>
    </row>
    <row r="19" spans="1:14" x14ac:dyDescent="0.25">
      <c r="A19" s="648" t="s">
        <v>523</v>
      </c>
      <c r="B19" s="1500">
        <v>52177</v>
      </c>
      <c r="C19" s="1461">
        <v>50307</v>
      </c>
      <c r="D19" s="1461">
        <v>1548</v>
      </c>
      <c r="E19" s="1397">
        <v>322</v>
      </c>
      <c r="F19" s="1496"/>
      <c r="G19" s="1496"/>
      <c r="H19" s="1496"/>
      <c r="I19" s="1496"/>
      <c r="J19" s="1496"/>
      <c r="K19" s="1496"/>
      <c r="L19" s="1496"/>
      <c r="M19" s="1496"/>
      <c r="N19" s="1496"/>
    </row>
    <row r="20" spans="1:14" x14ac:dyDescent="0.25">
      <c r="A20" s="648" t="s">
        <v>524</v>
      </c>
      <c r="B20" s="1500">
        <v>66103</v>
      </c>
      <c r="C20" s="1461">
        <v>63372</v>
      </c>
      <c r="D20" s="1461">
        <v>2271</v>
      </c>
      <c r="E20" s="1397">
        <v>460</v>
      </c>
      <c r="F20" s="1496"/>
      <c r="G20" s="1496"/>
      <c r="H20" s="1496"/>
      <c r="I20" s="1496"/>
      <c r="J20" s="1496"/>
      <c r="K20" s="1496"/>
      <c r="L20" s="1496"/>
      <c r="M20" s="1496"/>
      <c r="N20" s="1496"/>
    </row>
    <row r="21" spans="1:14" x14ac:dyDescent="0.25">
      <c r="A21" s="648" t="s">
        <v>525</v>
      </c>
      <c r="B21" s="1500">
        <v>54176</v>
      </c>
      <c r="C21" s="1461">
        <v>51699</v>
      </c>
      <c r="D21" s="1461">
        <v>2104</v>
      </c>
      <c r="E21" s="1397">
        <v>373</v>
      </c>
      <c r="F21" s="1496"/>
      <c r="G21" s="1496"/>
      <c r="H21" s="1496"/>
      <c r="I21" s="1496"/>
      <c r="J21" s="1496"/>
      <c r="K21" s="1496"/>
      <c r="L21" s="1496"/>
      <c r="M21" s="1496"/>
      <c r="N21" s="1496"/>
    </row>
    <row r="22" spans="1:14" x14ac:dyDescent="0.25">
      <c r="A22" s="648" t="s">
        <v>526</v>
      </c>
      <c r="B22" s="1500">
        <v>53401</v>
      </c>
      <c r="C22" s="1461">
        <v>50622</v>
      </c>
      <c r="D22" s="1461">
        <v>2388</v>
      </c>
      <c r="E22" s="1397">
        <v>391</v>
      </c>
      <c r="F22" s="1496"/>
      <c r="G22" s="1496"/>
      <c r="H22" s="1496"/>
      <c r="I22" s="1496"/>
      <c r="J22" s="1496"/>
      <c r="K22" s="1496"/>
      <c r="L22" s="1496"/>
      <c r="M22" s="1496"/>
      <c r="N22" s="1496"/>
    </row>
    <row r="23" spans="1:14" x14ac:dyDescent="0.25">
      <c r="A23" s="648" t="s">
        <v>527</v>
      </c>
      <c r="B23" s="1500">
        <v>51959</v>
      </c>
      <c r="C23" s="1461">
        <v>48912</v>
      </c>
      <c r="D23" s="1461">
        <v>2640</v>
      </c>
      <c r="E23" s="1397">
        <v>407</v>
      </c>
      <c r="F23" s="1496"/>
      <c r="G23" s="1496"/>
      <c r="H23" s="1496"/>
      <c r="I23" s="1496"/>
      <c r="J23" s="1496"/>
      <c r="K23" s="1496"/>
      <c r="L23" s="1496"/>
      <c r="M23" s="1496"/>
      <c r="N23" s="1496"/>
    </row>
    <row r="24" spans="1:14" x14ac:dyDescent="0.25">
      <c r="A24" s="648" t="s">
        <v>528</v>
      </c>
      <c r="B24" s="1500">
        <v>49619</v>
      </c>
      <c r="C24" s="1461">
        <v>46349</v>
      </c>
      <c r="D24" s="1461">
        <v>2805</v>
      </c>
      <c r="E24" s="1397">
        <v>465</v>
      </c>
      <c r="F24" s="1496"/>
      <c r="G24" s="1496"/>
      <c r="H24" s="1496"/>
      <c r="I24" s="1496"/>
      <c r="J24" s="1496"/>
      <c r="K24" s="1496"/>
      <c r="L24" s="1496"/>
      <c r="M24" s="1496"/>
      <c r="N24" s="1496"/>
    </row>
    <row r="25" spans="1:14" x14ac:dyDescent="0.25">
      <c r="A25" s="648" t="s">
        <v>529</v>
      </c>
      <c r="B25" s="1500">
        <v>58243</v>
      </c>
      <c r="C25" s="1461">
        <v>53945</v>
      </c>
      <c r="D25" s="1461">
        <v>3738</v>
      </c>
      <c r="E25" s="1397">
        <v>560</v>
      </c>
      <c r="F25" s="1496"/>
      <c r="G25" s="1496"/>
      <c r="H25" s="1496"/>
      <c r="I25" s="1496"/>
      <c r="J25" s="1496"/>
      <c r="K25" s="1496"/>
      <c r="L25" s="1496"/>
      <c r="M25" s="1496"/>
      <c r="N25" s="1496"/>
    </row>
    <row r="26" spans="1:14" x14ac:dyDescent="0.25">
      <c r="A26" s="657" t="s">
        <v>182</v>
      </c>
      <c r="B26" s="1501">
        <v>580074</v>
      </c>
      <c r="C26" s="1468">
        <v>563587</v>
      </c>
      <c r="D26" s="1468">
        <v>13074</v>
      </c>
      <c r="E26" s="1423">
        <v>3413</v>
      </c>
      <c r="F26" s="1496"/>
      <c r="G26" s="1496"/>
      <c r="H26" s="1496"/>
      <c r="I26" s="1496"/>
      <c r="J26" s="1496"/>
      <c r="K26" s="1496"/>
      <c r="L26" s="1496"/>
      <c r="M26" s="1496"/>
      <c r="N26" s="1496"/>
    </row>
    <row r="27" spans="1:14" x14ac:dyDescent="0.25">
      <c r="A27" s="648" t="s">
        <v>383</v>
      </c>
      <c r="B27" s="1500">
        <v>30508</v>
      </c>
      <c r="C27" s="1461">
        <v>30100</v>
      </c>
      <c r="D27" s="1461">
        <v>163</v>
      </c>
      <c r="E27" s="1397">
        <v>245</v>
      </c>
      <c r="F27" s="1496"/>
      <c r="G27" s="1496"/>
      <c r="H27" s="1496"/>
      <c r="I27" s="1496"/>
      <c r="J27" s="1496"/>
      <c r="K27" s="1496"/>
      <c r="L27" s="1496"/>
      <c r="M27" s="1496"/>
      <c r="N27" s="1496"/>
    </row>
    <row r="28" spans="1:14" x14ac:dyDescent="0.25">
      <c r="A28" s="648" t="s">
        <v>514</v>
      </c>
      <c r="B28" s="1500">
        <v>36522</v>
      </c>
      <c r="C28" s="1461">
        <v>36239</v>
      </c>
      <c r="D28" s="1461">
        <v>111</v>
      </c>
      <c r="E28" s="1397">
        <v>172</v>
      </c>
      <c r="F28" s="1496"/>
      <c r="G28" s="1496"/>
      <c r="H28" s="1496"/>
      <c r="I28" s="1496"/>
      <c r="J28" s="1496"/>
      <c r="K28" s="1496"/>
      <c r="L28" s="1496"/>
      <c r="M28" s="1496"/>
      <c r="N28" s="1496"/>
    </row>
    <row r="29" spans="1:14" x14ac:dyDescent="0.25">
      <c r="A29" s="648" t="s">
        <v>353</v>
      </c>
      <c r="B29" s="1500">
        <v>38418</v>
      </c>
      <c r="C29" s="1461">
        <v>38106</v>
      </c>
      <c r="D29" s="1461">
        <v>128</v>
      </c>
      <c r="E29" s="1397">
        <v>184</v>
      </c>
      <c r="F29" s="1496"/>
      <c r="G29" s="1496"/>
      <c r="H29" s="1496"/>
      <c r="I29" s="1496"/>
      <c r="J29" s="1496"/>
      <c r="K29" s="1496"/>
      <c r="L29" s="1496"/>
      <c r="M29" s="1496"/>
      <c r="N29" s="1496"/>
    </row>
    <row r="30" spans="1:14" x14ac:dyDescent="0.25">
      <c r="A30" s="648" t="s">
        <v>515</v>
      </c>
      <c r="B30" s="1500">
        <v>38231</v>
      </c>
      <c r="C30" s="1461">
        <v>37846</v>
      </c>
      <c r="D30" s="1461">
        <v>191</v>
      </c>
      <c r="E30" s="1397">
        <v>194</v>
      </c>
      <c r="F30" s="1496"/>
      <c r="G30" s="1496"/>
      <c r="H30" s="1496"/>
      <c r="I30" s="1496"/>
      <c r="J30" s="1496"/>
      <c r="K30" s="1496"/>
      <c r="L30" s="1496"/>
      <c r="M30" s="1496"/>
      <c r="N30" s="1496"/>
    </row>
    <row r="31" spans="1:14" x14ac:dyDescent="0.25">
      <c r="A31" s="648" t="s">
        <v>516</v>
      </c>
      <c r="B31" s="1500">
        <v>38454</v>
      </c>
      <c r="C31" s="1461">
        <v>37994</v>
      </c>
      <c r="D31" s="1461">
        <v>261</v>
      </c>
      <c r="E31" s="1397">
        <v>199</v>
      </c>
      <c r="F31" s="1496"/>
      <c r="G31" s="1496"/>
      <c r="H31" s="1496"/>
      <c r="I31" s="1496"/>
      <c r="J31" s="1496"/>
      <c r="K31" s="1496"/>
      <c r="L31" s="1496"/>
      <c r="M31" s="1496"/>
      <c r="N31" s="1496"/>
    </row>
    <row r="32" spans="1:14" x14ac:dyDescent="0.25">
      <c r="A32" s="648" t="s">
        <v>517</v>
      </c>
      <c r="B32" s="1500">
        <v>36790</v>
      </c>
      <c r="C32" s="1461">
        <v>36270</v>
      </c>
      <c r="D32" s="1461">
        <v>359</v>
      </c>
      <c r="E32" s="1397">
        <v>161</v>
      </c>
      <c r="F32" s="1496"/>
      <c r="G32" s="1496"/>
      <c r="H32" s="1496"/>
      <c r="I32" s="1496"/>
      <c r="J32" s="1496"/>
      <c r="K32" s="1496"/>
      <c r="L32" s="1496"/>
      <c r="M32" s="1496"/>
      <c r="N32" s="1496"/>
    </row>
    <row r="33" spans="1:15" x14ac:dyDescent="0.25">
      <c r="A33" s="648" t="s">
        <v>518</v>
      </c>
      <c r="B33" s="1500">
        <v>36645</v>
      </c>
      <c r="C33" s="1461">
        <v>36055</v>
      </c>
      <c r="D33" s="1461">
        <v>409</v>
      </c>
      <c r="E33" s="1397">
        <v>181</v>
      </c>
      <c r="F33" s="1496"/>
      <c r="G33" s="1496"/>
      <c r="H33" s="1496"/>
      <c r="I33" s="1496"/>
      <c r="J33" s="1496"/>
      <c r="K33" s="1496"/>
      <c r="L33" s="1496"/>
      <c r="M33" s="1496"/>
      <c r="N33" s="1496"/>
    </row>
    <row r="34" spans="1:15" x14ac:dyDescent="0.25">
      <c r="A34" s="648" t="s">
        <v>519</v>
      </c>
      <c r="B34" s="1500">
        <v>37111</v>
      </c>
      <c r="C34" s="1461">
        <v>36360</v>
      </c>
      <c r="D34" s="1461">
        <v>561</v>
      </c>
      <c r="E34" s="1397">
        <v>190</v>
      </c>
      <c r="F34" s="1496"/>
      <c r="G34" s="1496"/>
      <c r="H34" s="1496"/>
      <c r="I34" s="1496"/>
      <c r="J34" s="1496"/>
      <c r="K34" s="1496"/>
      <c r="L34" s="1496"/>
      <c r="M34" s="1496"/>
      <c r="N34" s="1496"/>
      <c r="O34" s="630"/>
    </row>
    <row r="35" spans="1:15" x14ac:dyDescent="0.25">
      <c r="A35" s="648" t="s">
        <v>520</v>
      </c>
      <c r="B35" s="1500">
        <v>31319</v>
      </c>
      <c r="C35" s="1461">
        <v>30567</v>
      </c>
      <c r="D35" s="1461">
        <v>591</v>
      </c>
      <c r="E35" s="1397">
        <v>161</v>
      </c>
      <c r="F35" s="1496"/>
      <c r="G35" s="1496"/>
      <c r="H35" s="1496"/>
      <c r="I35" s="1496"/>
      <c r="J35" s="1496"/>
      <c r="K35" s="1496"/>
      <c r="L35" s="1496"/>
      <c r="M35" s="1496"/>
      <c r="N35" s="1496"/>
    </row>
    <row r="36" spans="1:15" x14ac:dyDescent="0.25">
      <c r="A36" s="648" t="s">
        <v>521</v>
      </c>
      <c r="B36" s="1500">
        <v>30521</v>
      </c>
      <c r="C36" s="1461">
        <v>29771</v>
      </c>
      <c r="D36" s="1461">
        <v>592</v>
      </c>
      <c r="E36" s="1397">
        <v>158</v>
      </c>
      <c r="F36" s="1496"/>
      <c r="G36" s="1496"/>
      <c r="H36" s="1496"/>
      <c r="I36" s="1496"/>
      <c r="J36" s="1496"/>
      <c r="K36" s="1496"/>
      <c r="L36" s="1496"/>
      <c r="M36" s="1496"/>
      <c r="N36" s="1496"/>
    </row>
    <row r="37" spans="1:15" x14ac:dyDescent="0.25">
      <c r="A37" s="648" t="s">
        <v>522</v>
      </c>
      <c r="B37" s="1500">
        <v>34449</v>
      </c>
      <c r="C37" s="1461">
        <v>33332</v>
      </c>
      <c r="D37" s="1461">
        <v>916</v>
      </c>
      <c r="E37" s="1397">
        <v>201</v>
      </c>
      <c r="F37" s="1496"/>
      <c r="G37" s="1496"/>
      <c r="H37" s="1496"/>
      <c r="I37" s="1496"/>
      <c r="J37" s="1496"/>
      <c r="K37" s="1496"/>
      <c r="L37" s="1496"/>
      <c r="M37" s="1496"/>
      <c r="N37" s="1496"/>
    </row>
    <row r="38" spans="1:15" x14ac:dyDescent="0.25">
      <c r="A38" s="648" t="s">
        <v>523</v>
      </c>
      <c r="B38" s="1500">
        <v>25864</v>
      </c>
      <c r="C38" s="1461">
        <v>24957</v>
      </c>
      <c r="D38" s="1461">
        <v>765</v>
      </c>
      <c r="E38" s="1397">
        <v>142</v>
      </c>
      <c r="F38" s="1496"/>
      <c r="G38" s="1496"/>
      <c r="H38" s="1496"/>
      <c r="I38" s="1496"/>
      <c r="J38" s="1496"/>
      <c r="K38" s="1496"/>
      <c r="L38" s="1496"/>
      <c r="M38" s="1496"/>
      <c r="N38" s="1496"/>
    </row>
    <row r="39" spans="1:15" x14ac:dyDescent="0.25">
      <c r="A39" s="648" t="s">
        <v>524</v>
      </c>
      <c r="B39" s="1500">
        <v>32871</v>
      </c>
      <c r="C39" s="1461">
        <v>31529</v>
      </c>
      <c r="D39" s="1461">
        <v>1135</v>
      </c>
      <c r="E39" s="1397">
        <v>207</v>
      </c>
      <c r="F39" s="1496"/>
      <c r="G39" s="1496"/>
      <c r="H39" s="1496"/>
      <c r="I39" s="1496"/>
      <c r="J39" s="1496"/>
      <c r="K39" s="1496"/>
      <c r="L39" s="1496"/>
      <c r="M39" s="1496"/>
      <c r="N39" s="1496"/>
    </row>
    <row r="40" spans="1:15" x14ac:dyDescent="0.25">
      <c r="A40" s="648" t="s">
        <v>525</v>
      </c>
      <c r="B40" s="1500">
        <v>26730</v>
      </c>
      <c r="C40" s="1461">
        <v>25542</v>
      </c>
      <c r="D40" s="1461">
        <v>1030</v>
      </c>
      <c r="E40" s="1397">
        <v>158</v>
      </c>
      <c r="F40" s="1496"/>
      <c r="G40" s="1496"/>
      <c r="H40" s="1496"/>
      <c r="I40" s="1496"/>
      <c r="J40" s="1496"/>
      <c r="K40" s="1496"/>
      <c r="L40" s="1496"/>
      <c r="M40" s="1496"/>
      <c r="N40" s="1496"/>
    </row>
    <row r="41" spans="1:15" x14ac:dyDescent="0.25">
      <c r="A41" s="648" t="s">
        <v>526</v>
      </c>
      <c r="B41" s="1500">
        <v>26318</v>
      </c>
      <c r="C41" s="1461">
        <v>24932</v>
      </c>
      <c r="D41" s="1461">
        <v>1204</v>
      </c>
      <c r="E41" s="1397">
        <v>182</v>
      </c>
      <c r="F41" s="1496"/>
      <c r="G41" s="1496"/>
      <c r="H41" s="1496"/>
      <c r="I41" s="1496"/>
      <c r="J41" s="1496"/>
      <c r="K41" s="1496"/>
      <c r="L41" s="1496"/>
      <c r="M41" s="1496"/>
      <c r="N41" s="1496"/>
    </row>
    <row r="42" spans="1:15" x14ac:dyDescent="0.25">
      <c r="A42" s="648" t="s">
        <v>527</v>
      </c>
      <c r="B42" s="1500">
        <v>26075</v>
      </c>
      <c r="C42" s="1461">
        <v>24502</v>
      </c>
      <c r="D42" s="1461">
        <v>1374</v>
      </c>
      <c r="E42" s="1397">
        <v>199</v>
      </c>
      <c r="F42" s="1496"/>
      <c r="G42" s="1496"/>
      <c r="H42" s="1496"/>
      <c r="I42" s="1496"/>
      <c r="J42" s="1496"/>
      <c r="K42" s="1496"/>
      <c r="L42" s="1496"/>
      <c r="M42" s="1496"/>
      <c r="N42" s="1496"/>
    </row>
    <row r="43" spans="1:15" x14ac:dyDescent="0.25">
      <c r="A43" s="648" t="s">
        <v>528</v>
      </c>
      <c r="B43" s="1500">
        <v>24568</v>
      </c>
      <c r="C43" s="1461">
        <v>22939</v>
      </c>
      <c r="D43" s="1461">
        <v>1414</v>
      </c>
      <c r="E43" s="1397">
        <v>215</v>
      </c>
      <c r="F43" s="1496"/>
      <c r="G43" s="1496"/>
      <c r="H43" s="1496"/>
      <c r="I43" s="1496"/>
      <c r="J43" s="1496"/>
      <c r="K43" s="1496"/>
      <c r="L43" s="1496"/>
      <c r="M43" s="1496"/>
      <c r="N43" s="1496"/>
    </row>
    <row r="44" spans="1:15" x14ac:dyDescent="0.25">
      <c r="A44" s="648" t="s">
        <v>529</v>
      </c>
      <c r="B44" s="1500">
        <v>28680</v>
      </c>
      <c r="C44" s="1461">
        <v>26546</v>
      </c>
      <c r="D44" s="1461">
        <v>1870</v>
      </c>
      <c r="E44" s="1397">
        <v>264</v>
      </c>
      <c r="F44" s="1496"/>
      <c r="G44" s="1496"/>
      <c r="H44" s="1496"/>
      <c r="I44" s="1496"/>
      <c r="J44" s="1496"/>
      <c r="K44" s="1496"/>
      <c r="L44" s="1496"/>
      <c r="M44" s="1496"/>
      <c r="N44" s="1496"/>
    </row>
    <row r="45" spans="1:15" x14ac:dyDescent="0.25">
      <c r="A45" s="657" t="s">
        <v>183</v>
      </c>
      <c r="B45" s="1501">
        <v>589136</v>
      </c>
      <c r="C45" s="1468">
        <v>572366</v>
      </c>
      <c r="D45" s="1468">
        <v>13117</v>
      </c>
      <c r="E45" s="1423">
        <v>3653</v>
      </c>
      <c r="F45" s="1496"/>
      <c r="G45" s="1496"/>
      <c r="H45" s="1496"/>
      <c r="I45" s="1496"/>
      <c r="J45" s="1496"/>
      <c r="K45" s="1496"/>
      <c r="L45" s="1496"/>
      <c r="M45" s="1496"/>
      <c r="N45" s="1496"/>
    </row>
    <row r="46" spans="1:15" x14ac:dyDescent="0.25">
      <c r="A46" s="648" t="s">
        <v>383</v>
      </c>
      <c r="B46" s="1500">
        <v>31320</v>
      </c>
      <c r="C46" s="1461">
        <v>30897</v>
      </c>
      <c r="D46" s="1461">
        <v>200</v>
      </c>
      <c r="E46" s="1397">
        <v>223</v>
      </c>
      <c r="F46" s="1496"/>
      <c r="G46" s="1496"/>
      <c r="H46" s="1496"/>
      <c r="I46" s="1496"/>
      <c r="J46" s="1496"/>
      <c r="K46" s="1496"/>
      <c r="L46" s="1496"/>
      <c r="M46" s="1496"/>
      <c r="N46" s="1496"/>
    </row>
    <row r="47" spans="1:15" x14ac:dyDescent="0.25">
      <c r="A47" s="648" t="s">
        <v>514</v>
      </c>
      <c r="B47" s="1500">
        <v>37294</v>
      </c>
      <c r="C47" s="1461">
        <v>36931</v>
      </c>
      <c r="D47" s="1461">
        <v>146</v>
      </c>
      <c r="E47" s="1397">
        <v>217</v>
      </c>
      <c r="F47" s="1496"/>
      <c r="G47" s="1496"/>
      <c r="H47" s="1496"/>
      <c r="I47" s="1496"/>
      <c r="J47" s="1496"/>
      <c r="K47" s="1496"/>
      <c r="L47" s="1496"/>
      <c r="M47" s="1496"/>
      <c r="N47" s="1496"/>
    </row>
    <row r="48" spans="1:15" x14ac:dyDescent="0.25">
      <c r="A48" s="648" t="s">
        <v>353</v>
      </c>
      <c r="B48" s="582">
        <v>38579</v>
      </c>
      <c r="C48" s="583">
        <v>38230</v>
      </c>
      <c r="D48" s="583">
        <v>159</v>
      </c>
      <c r="E48" s="584">
        <v>190</v>
      </c>
    </row>
    <row r="49" spans="1:5" x14ac:dyDescent="0.25">
      <c r="A49" s="648" t="s">
        <v>515</v>
      </c>
      <c r="B49" s="582">
        <v>39491</v>
      </c>
      <c r="C49" s="583">
        <v>39093</v>
      </c>
      <c r="D49" s="583">
        <v>227</v>
      </c>
      <c r="E49" s="584">
        <v>171</v>
      </c>
    </row>
    <row r="50" spans="1:5" x14ac:dyDescent="0.25">
      <c r="A50" s="648" t="s">
        <v>516</v>
      </c>
      <c r="B50" s="582">
        <v>39102</v>
      </c>
      <c r="C50" s="583">
        <v>38633</v>
      </c>
      <c r="D50" s="583">
        <v>298</v>
      </c>
      <c r="E50" s="584">
        <v>171</v>
      </c>
    </row>
    <row r="51" spans="1:5" x14ac:dyDescent="0.25">
      <c r="A51" s="648" t="s">
        <v>517</v>
      </c>
      <c r="B51" s="582">
        <v>36385</v>
      </c>
      <c r="C51" s="583">
        <v>35872</v>
      </c>
      <c r="D51" s="583">
        <v>338</v>
      </c>
      <c r="E51" s="584">
        <v>175</v>
      </c>
    </row>
    <row r="52" spans="1:5" x14ac:dyDescent="0.25">
      <c r="A52" s="648" t="s">
        <v>518</v>
      </c>
      <c r="B52" s="582">
        <v>37016</v>
      </c>
      <c r="C52" s="583">
        <v>36419</v>
      </c>
      <c r="D52" s="583">
        <v>420</v>
      </c>
      <c r="E52" s="584">
        <v>177</v>
      </c>
    </row>
    <row r="53" spans="1:5" x14ac:dyDescent="0.25">
      <c r="A53" s="648" t="s">
        <v>519</v>
      </c>
      <c r="B53" s="582">
        <v>37731</v>
      </c>
      <c r="C53" s="583">
        <v>37045</v>
      </c>
      <c r="D53" s="583">
        <v>510</v>
      </c>
      <c r="E53" s="584">
        <v>176</v>
      </c>
    </row>
    <row r="54" spans="1:5" x14ac:dyDescent="0.25">
      <c r="A54" s="648" t="s">
        <v>520</v>
      </c>
      <c r="B54" s="582">
        <v>31905</v>
      </c>
      <c r="C54" s="583">
        <v>31128</v>
      </c>
      <c r="D54" s="583">
        <v>615</v>
      </c>
      <c r="E54" s="584">
        <v>162</v>
      </c>
    </row>
    <row r="55" spans="1:5" x14ac:dyDescent="0.25">
      <c r="A55" s="648" t="s">
        <v>521</v>
      </c>
      <c r="B55" s="582">
        <v>31247</v>
      </c>
      <c r="C55" s="583">
        <v>30468</v>
      </c>
      <c r="D55" s="583">
        <v>624</v>
      </c>
      <c r="E55" s="584">
        <v>155</v>
      </c>
    </row>
    <row r="56" spans="1:5" x14ac:dyDescent="0.25">
      <c r="A56" s="648" t="s">
        <v>522</v>
      </c>
      <c r="B56" s="582">
        <v>34494</v>
      </c>
      <c r="C56" s="583">
        <v>33391</v>
      </c>
      <c r="D56" s="583">
        <v>878</v>
      </c>
      <c r="E56" s="584">
        <v>225</v>
      </c>
    </row>
    <row r="57" spans="1:5" x14ac:dyDescent="0.25">
      <c r="A57" s="648" t="s">
        <v>523</v>
      </c>
      <c r="B57" s="582">
        <v>26313</v>
      </c>
      <c r="C57" s="583">
        <v>25350</v>
      </c>
      <c r="D57" s="583">
        <v>783</v>
      </c>
      <c r="E57" s="584">
        <v>180</v>
      </c>
    </row>
    <row r="58" spans="1:5" x14ac:dyDescent="0.25">
      <c r="A58" s="648" t="s">
        <v>524</v>
      </c>
      <c r="B58" s="582">
        <v>33232</v>
      </c>
      <c r="C58" s="583">
        <v>31843</v>
      </c>
      <c r="D58" s="583">
        <v>1136</v>
      </c>
      <c r="E58" s="584">
        <v>253</v>
      </c>
    </row>
    <row r="59" spans="1:5" x14ac:dyDescent="0.25">
      <c r="A59" s="648" t="s">
        <v>525</v>
      </c>
      <c r="B59" s="582">
        <v>27446</v>
      </c>
      <c r="C59" s="583">
        <v>26157</v>
      </c>
      <c r="D59" s="583">
        <v>1074</v>
      </c>
      <c r="E59" s="584">
        <v>215</v>
      </c>
    </row>
    <row r="60" spans="1:5" x14ac:dyDescent="0.25">
      <c r="A60" s="648" t="s">
        <v>526</v>
      </c>
      <c r="B60" s="582">
        <v>27083</v>
      </c>
      <c r="C60" s="583">
        <v>25690</v>
      </c>
      <c r="D60" s="583">
        <v>1184</v>
      </c>
      <c r="E60" s="584">
        <v>209</v>
      </c>
    </row>
    <row r="61" spans="1:5" x14ac:dyDescent="0.25">
      <c r="A61" s="648" t="s">
        <v>527</v>
      </c>
      <c r="B61" s="582">
        <v>25884</v>
      </c>
      <c r="C61" s="583">
        <v>24410</v>
      </c>
      <c r="D61" s="583">
        <v>1266</v>
      </c>
      <c r="E61" s="584">
        <v>208</v>
      </c>
    </row>
    <row r="62" spans="1:5" x14ac:dyDescent="0.25">
      <c r="A62" s="648" t="s">
        <v>528</v>
      </c>
      <c r="B62" s="582">
        <v>25051</v>
      </c>
      <c r="C62" s="583">
        <v>23410</v>
      </c>
      <c r="D62" s="583">
        <v>1391</v>
      </c>
      <c r="E62" s="584">
        <v>250</v>
      </c>
    </row>
    <row r="63" spans="1:5" ht="16.5" thickBot="1" x14ac:dyDescent="0.3">
      <c r="A63" s="650" t="s">
        <v>529</v>
      </c>
      <c r="B63" s="588">
        <v>29563</v>
      </c>
      <c r="C63" s="589">
        <v>27399</v>
      </c>
      <c r="D63" s="589">
        <v>1868</v>
      </c>
      <c r="E63" s="590">
        <v>296</v>
      </c>
    </row>
    <row r="64" spans="1:5" x14ac:dyDescent="0.25">
      <c r="A64" s="630"/>
      <c r="B64" s="630"/>
      <c r="C64" s="630"/>
      <c r="D64" s="630"/>
      <c r="E64" s="630"/>
    </row>
    <row r="65" spans="1:5" x14ac:dyDescent="0.25">
      <c r="A65" s="630" t="s">
        <v>148</v>
      </c>
      <c r="B65" s="630"/>
      <c r="C65" s="630"/>
      <c r="D65" s="630"/>
      <c r="E65" s="630"/>
    </row>
    <row r="66" spans="1:5" x14ac:dyDescent="0.25">
      <c r="A66" s="630"/>
      <c r="B66" s="630"/>
      <c r="C66" s="630"/>
      <c r="D66" s="630"/>
      <c r="E66" s="630"/>
    </row>
    <row r="67" spans="1:5" x14ac:dyDescent="0.25">
      <c r="A67" s="1172" t="s">
        <v>539</v>
      </c>
      <c r="B67" s="1172"/>
      <c r="C67" s="1172"/>
      <c r="D67" s="1172"/>
      <c r="E67" s="1172"/>
    </row>
    <row r="68" spans="1:5" ht="16.5" thickBot="1" x14ac:dyDescent="0.3">
      <c r="A68" s="1171" t="s">
        <v>541</v>
      </c>
      <c r="B68" s="1171"/>
      <c r="C68" s="1171"/>
      <c r="D68" s="1171"/>
      <c r="E68" s="1171"/>
    </row>
    <row r="69" spans="1:5" x14ac:dyDescent="0.25">
      <c r="A69" s="1159" t="s">
        <v>506</v>
      </c>
      <c r="B69" s="1162" t="s">
        <v>3</v>
      </c>
      <c r="C69" s="1163"/>
      <c r="D69" s="1163"/>
      <c r="E69" s="1163"/>
    </row>
    <row r="70" spans="1:5" ht="31.5" x14ac:dyDescent="0.25">
      <c r="A70" s="1160"/>
      <c r="B70" s="631" t="s">
        <v>2</v>
      </c>
      <c r="C70" s="618" t="s">
        <v>537</v>
      </c>
      <c r="D70" s="618" t="s">
        <v>508</v>
      </c>
      <c r="E70" s="618" t="s">
        <v>509</v>
      </c>
    </row>
    <row r="71" spans="1:5" ht="16.5" thickBot="1" x14ac:dyDescent="0.3">
      <c r="A71" s="1160"/>
      <c r="B71" s="619">
        <v>1</v>
      </c>
      <c r="C71" s="619">
        <v>2</v>
      </c>
      <c r="D71" s="619">
        <v>3</v>
      </c>
      <c r="E71" s="619">
        <v>4</v>
      </c>
    </row>
    <row r="72" spans="1:5" x14ac:dyDescent="0.25">
      <c r="A72" s="657" t="s">
        <v>149</v>
      </c>
      <c r="B72" s="579">
        <v>443024</v>
      </c>
      <c r="C72" s="580">
        <v>427133</v>
      </c>
      <c r="D72" s="580">
        <v>13266</v>
      </c>
      <c r="E72" s="581">
        <v>2625</v>
      </c>
    </row>
    <row r="73" spans="1:5" x14ac:dyDescent="0.25">
      <c r="A73" s="648" t="s">
        <v>383</v>
      </c>
      <c r="B73" s="582">
        <v>22309</v>
      </c>
      <c r="C73" s="583">
        <v>21981</v>
      </c>
      <c r="D73" s="583">
        <v>156</v>
      </c>
      <c r="E73" s="584">
        <v>172</v>
      </c>
    </row>
    <row r="74" spans="1:5" x14ac:dyDescent="0.25">
      <c r="A74" s="648" t="s">
        <v>514</v>
      </c>
      <c r="B74" s="582">
        <v>27343</v>
      </c>
      <c r="C74" s="583">
        <v>27106</v>
      </c>
      <c r="D74" s="583">
        <v>103</v>
      </c>
      <c r="E74" s="584">
        <v>134</v>
      </c>
    </row>
    <row r="75" spans="1:5" x14ac:dyDescent="0.25">
      <c r="A75" s="648" t="s">
        <v>353</v>
      </c>
      <c r="B75" s="582">
        <v>27243</v>
      </c>
      <c r="C75" s="583">
        <v>27011</v>
      </c>
      <c r="D75" s="583">
        <v>118</v>
      </c>
      <c r="E75" s="584">
        <v>114</v>
      </c>
    </row>
    <row r="76" spans="1:5" x14ac:dyDescent="0.25">
      <c r="A76" s="648" t="s">
        <v>515</v>
      </c>
      <c r="B76" s="582">
        <v>27275</v>
      </c>
      <c r="C76" s="583">
        <v>26988</v>
      </c>
      <c r="D76" s="583">
        <v>161</v>
      </c>
      <c r="E76" s="584">
        <v>126</v>
      </c>
    </row>
    <row r="77" spans="1:5" x14ac:dyDescent="0.25">
      <c r="A77" s="648" t="s">
        <v>516</v>
      </c>
      <c r="B77" s="582">
        <v>28172</v>
      </c>
      <c r="C77" s="583">
        <v>27850</v>
      </c>
      <c r="D77" s="583">
        <v>204</v>
      </c>
      <c r="E77" s="584">
        <v>118</v>
      </c>
    </row>
    <row r="78" spans="1:5" x14ac:dyDescent="0.25">
      <c r="A78" s="648" t="s">
        <v>517</v>
      </c>
      <c r="B78" s="582">
        <v>27057</v>
      </c>
      <c r="C78" s="583">
        <v>26664</v>
      </c>
      <c r="D78" s="583">
        <v>275</v>
      </c>
      <c r="E78" s="584">
        <v>118</v>
      </c>
    </row>
    <row r="79" spans="1:5" x14ac:dyDescent="0.25">
      <c r="A79" s="648" t="s">
        <v>518</v>
      </c>
      <c r="B79" s="582">
        <v>26700</v>
      </c>
      <c r="C79" s="583">
        <v>26224</v>
      </c>
      <c r="D79" s="583">
        <v>340</v>
      </c>
      <c r="E79" s="584">
        <v>136</v>
      </c>
    </row>
    <row r="80" spans="1:5" x14ac:dyDescent="0.25">
      <c r="A80" s="648" t="s">
        <v>519</v>
      </c>
      <c r="B80" s="582">
        <v>28292</v>
      </c>
      <c r="C80" s="583">
        <v>27680</v>
      </c>
      <c r="D80" s="583">
        <v>498</v>
      </c>
      <c r="E80" s="584">
        <v>114</v>
      </c>
    </row>
    <row r="81" spans="1:5" x14ac:dyDescent="0.25">
      <c r="A81" s="648" t="s">
        <v>520</v>
      </c>
      <c r="B81" s="582">
        <v>24201</v>
      </c>
      <c r="C81" s="583">
        <v>23550</v>
      </c>
      <c r="D81" s="583">
        <v>563</v>
      </c>
      <c r="E81" s="584">
        <v>88</v>
      </c>
    </row>
    <row r="82" spans="1:5" x14ac:dyDescent="0.25">
      <c r="A82" s="648" t="s">
        <v>521</v>
      </c>
      <c r="B82" s="582">
        <v>23782</v>
      </c>
      <c r="C82" s="583">
        <v>23091</v>
      </c>
      <c r="D82" s="583">
        <v>579</v>
      </c>
      <c r="E82" s="584">
        <v>112</v>
      </c>
    </row>
    <row r="83" spans="1:5" x14ac:dyDescent="0.25">
      <c r="A83" s="648" t="s">
        <v>522</v>
      </c>
      <c r="B83" s="582">
        <v>25563</v>
      </c>
      <c r="C83" s="583">
        <v>24565</v>
      </c>
      <c r="D83" s="583">
        <v>856</v>
      </c>
      <c r="E83" s="584">
        <v>142</v>
      </c>
    </row>
    <row r="84" spans="1:5" x14ac:dyDescent="0.25">
      <c r="A84" s="648" t="s">
        <v>523</v>
      </c>
      <c r="B84" s="582">
        <v>21444</v>
      </c>
      <c r="C84" s="583">
        <v>20510</v>
      </c>
      <c r="D84" s="583">
        <v>793</v>
      </c>
      <c r="E84" s="584">
        <v>141</v>
      </c>
    </row>
    <row r="85" spans="1:5" x14ac:dyDescent="0.25">
      <c r="A85" s="648" t="s">
        <v>524</v>
      </c>
      <c r="B85" s="582">
        <v>25555</v>
      </c>
      <c r="C85" s="583">
        <v>24203</v>
      </c>
      <c r="D85" s="583">
        <v>1163</v>
      </c>
      <c r="E85" s="584">
        <v>189</v>
      </c>
    </row>
    <row r="86" spans="1:5" x14ac:dyDescent="0.25">
      <c r="A86" s="648" t="s">
        <v>525</v>
      </c>
      <c r="B86" s="582">
        <v>21787</v>
      </c>
      <c r="C86" s="583">
        <v>20537</v>
      </c>
      <c r="D86" s="583">
        <v>1091</v>
      </c>
      <c r="E86" s="584">
        <v>159</v>
      </c>
    </row>
    <row r="87" spans="1:5" x14ac:dyDescent="0.25">
      <c r="A87" s="648" t="s">
        <v>526</v>
      </c>
      <c r="B87" s="582">
        <v>21201</v>
      </c>
      <c r="C87" s="583">
        <v>19764</v>
      </c>
      <c r="D87" s="583">
        <v>1284</v>
      </c>
      <c r="E87" s="584">
        <v>153</v>
      </c>
    </row>
    <row r="88" spans="1:5" x14ac:dyDescent="0.25">
      <c r="A88" s="648" t="s">
        <v>527</v>
      </c>
      <c r="B88" s="582">
        <v>20344</v>
      </c>
      <c r="C88" s="583">
        <v>18751</v>
      </c>
      <c r="D88" s="583">
        <v>1424</v>
      </c>
      <c r="E88" s="584">
        <v>169</v>
      </c>
    </row>
    <row r="89" spans="1:5" x14ac:dyDescent="0.25">
      <c r="A89" s="648" t="s">
        <v>528</v>
      </c>
      <c r="B89" s="582">
        <v>20070</v>
      </c>
      <c r="C89" s="583">
        <v>18311</v>
      </c>
      <c r="D89" s="583">
        <v>1563</v>
      </c>
      <c r="E89" s="584">
        <v>196</v>
      </c>
    </row>
    <row r="90" spans="1:5" x14ac:dyDescent="0.25">
      <c r="A90" s="648" t="s">
        <v>529</v>
      </c>
      <c r="B90" s="582">
        <v>24686</v>
      </c>
      <c r="C90" s="583">
        <v>22347</v>
      </c>
      <c r="D90" s="583">
        <v>2095</v>
      </c>
      <c r="E90" s="584">
        <v>244</v>
      </c>
    </row>
    <row r="91" spans="1:5" x14ac:dyDescent="0.25">
      <c r="A91" s="657" t="s">
        <v>182</v>
      </c>
      <c r="B91" s="585">
        <v>218856</v>
      </c>
      <c r="C91" s="586">
        <v>210901</v>
      </c>
      <c r="D91" s="586">
        <v>6666</v>
      </c>
      <c r="E91" s="587">
        <v>1289</v>
      </c>
    </row>
    <row r="92" spans="1:5" x14ac:dyDescent="0.25">
      <c r="A92" s="648" t="s">
        <v>383</v>
      </c>
      <c r="B92" s="582">
        <v>11002</v>
      </c>
      <c r="C92" s="583">
        <v>10832</v>
      </c>
      <c r="D92" s="583">
        <v>75</v>
      </c>
      <c r="E92" s="584">
        <v>95</v>
      </c>
    </row>
    <row r="93" spans="1:5" x14ac:dyDescent="0.25">
      <c r="A93" s="648" t="s">
        <v>514</v>
      </c>
      <c r="B93" s="582">
        <v>13499</v>
      </c>
      <c r="C93" s="583">
        <v>13400</v>
      </c>
      <c r="D93" s="583">
        <v>41</v>
      </c>
      <c r="E93" s="584">
        <v>58</v>
      </c>
    </row>
    <row r="94" spans="1:5" x14ac:dyDescent="0.25">
      <c r="A94" s="648" t="s">
        <v>353</v>
      </c>
      <c r="B94" s="582">
        <v>13744</v>
      </c>
      <c r="C94" s="583">
        <v>13635</v>
      </c>
      <c r="D94" s="583">
        <v>51</v>
      </c>
      <c r="E94" s="584">
        <v>58</v>
      </c>
    </row>
    <row r="95" spans="1:5" x14ac:dyDescent="0.25">
      <c r="A95" s="648" t="s">
        <v>515</v>
      </c>
      <c r="B95" s="582">
        <v>13480</v>
      </c>
      <c r="C95" s="583">
        <v>13347</v>
      </c>
      <c r="D95" s="583">
        <v>72</v>
      </c>
      <c r="E95" s="584">
        <v>61</v>
      </c>
    </row>
    <row r="96" spans="1:5" x14ac:dyDescent="0.25">
      <c r="A96" s="648" t="s">
        <v>516</v>
      </c>
      <c r="B96" s="582">
        <v>14012</v>
      </c>
      <c r="C96" s="583">
        <v>13851</v>
      </c>
      <c r="D96" s="583">
        <v>89</v>
      </c>
      <c r="E96" s="584">
        <v>72</v>
      </c>
    </row>
    <row r="97" spans="1:5" x14ac:dyDescent="0.25">
      <c r="A97" s="648" t="s">
        <v>517</v>
      </c>
      <c r="B97" s="582">
        <v>13659</v>
      </c>
      <c r="C97" s="583">
        <v>13460</v>
      </c>
      <c r="D97" s="583">
        <v>147</v>
      </c>
      <c r="E97" s="584">
        <v>52</v>
      </c>
    </row>
    <row r="98" spans="1:5" x14ac:dyDescent="0.25">
      <c r="A98" s="648" t="s">
        <v>518</v>
      </c>
      <c r="B98" s="582">
        <v>13271</v>
      </c>
      <c r="C98" s="583">
        <v>13022</v>
      </c>
      <c r="D98" s="583">
        <v>175</v>
      </c>
      <c r="E98" s="584">
        <v>74</v>
      </c>
    </row>
    <row r="99" spans="1:5" x14ac:dyDescent="0.25">
      <c r="A99" s="648" t="s">
        <v>519</v>
      </c>
      <c r="B99" s="582">
        <v>14008</v>
      </c>
      <c r="C99" s="583">
        <v>13680</v>
      </c>
      <c r="D99" s="583">
        <v>270</v>
      </c>
      <c r="E99" s="584">
        <v>58</v>
      </c>
    </row>
    <row r="100" spans="1:5" x14ac:dyDescent="0.25">
      <c r="A100" s="648" t="s">
        <v>520</v>
      </c>
      <c r="B100" s="582">
        <v>11975</v>
      </c>
      <c r="C100" s="583">
        <v>11652</v>
      </c>
      <c r="D100" s="583">
        <v>278</v>
      </c>
      <c r="E100" s="584">
        <v>45</v>
      </c>
    </row>
    <row r="101" spans="1:5" x14ac:dyDescent="0.25">
      <c r="A101" s="648" t="s">
        <v>521</v>
      </c>
      <c r="B101" s="582">
        <v>11602</v>
      </c>
      <c r="C101" s="583">
        <v>11260</v>
      </c>
      <c r="D101" s="583">
        <v>285</v>
      </c>
      <c r="E101" s="584">
        <v>57</v>
      </c>
    </row>
    <row r="102" spans="1:5" x14ac:dyDescent="0.25">
      <c r="A102" s="648" t="s">
        <v>522</v>
      </c>
      <c r="B102" s="582">
        <v>12477</v>
      </c>
      <c r="C102" s="583">
        <v>11978</v>
      </c>
      <c r="D102" s="583">
        <v>435</v>
      </c>
      <c r="E102" s="584">
        <v>64</v>
      </c>
    </row>
    <row r="103" spans="1:5" x14ac:dyDescent="0.25">
      <c r="A103" s="648" t="s">
        <v>523</v>
      </c>
      <c r="B103" s="582">
        <v>10409</v>
      </c>
      <c r="C103" s="583">
        <v>9972</v>
      </c>
      <c r="D103" s="583">
        <v>369</v>
      </c>
      <c r="E103" s="584">
        <v>68</v>
      </c>
    </row>
    <row r="104" spans="1:5" x14ac:dyDescent="0.25">
      <c r="A104" s="648" t="s">
        <v>524</v>
      </c>
      <c r="B104" s="582">
        <v>12240</v>
      </c>
      <c r="C104" s="583">
        <v>11588</v>
      </c>
      <c r="D104" s="583">
        <v>567</v>
      </c>
      <c r="E104" s="584">
        <v>85</v>
      </c>
    </row>
    <row r="105" spans="1:5" x14ac:dyDescent="0.25">
      <c r="A105" s="648" t="s">
        <v>525</v>
      </c>
      <c r="B105" s="582">
        <v>10526</v>
      </c>
      <c r="C105" s="583">
        <v>9939</v>
      </c>
      <c r="D105" s="583">
        <v>528</v>
      </c>
      <c r="E105" s="584">
        <v>59</v>
      </c>
    </row>
    <row r="106" spans="1:5" x14ac:dyDescent="0.25">
      <c r="A106" s="648" t="s">
        <v>526</v>
      </c>
      <c r="B106" s="582">
        <v>10177</v>
      </c>
      <c r="C106" s="583">
        <v>9455</v>
      </c>
      <c r="D106" s="583">
        <v>648</v>
      </c>
      <c r="E106" s="584">
        <v>74</v>
      </c>
    </row>
    <row r="107" spans="1:5" x14ac:dyDescent="0.25">
      <c r="A107" s="648" t="s">
        <v>527</v>
      </c>
      <c r="B107" s="582">
        <v>10058</v>
      </c>
      <c r="C107" s="583">
        <v>9252</v>
      </c>
      <c r="D107" s="583">
        <v>728</v>
      </c>
      <c r="E107" s="584">
        <v>78</v>
      </c>
    </row>
    <row r="108" spans="1:5" x14ac:dyDescent="0.25">
      <c r="A108" s="648" t="s">
        <v>528</v>
      </c>
      <c r="B108" s="582">
        <v>10102</v>
      </c>
      <c r="C108" s="583">
        <v>9193</v>
      </c>
      <c r="D108" s="583">
        <v>806</v>
      </c>
      <c r="E108" s="584">
        <v>103</v>
      </c>
    </row>
    <row r="109" spans="1:5" x14ac:dyDescent="0.25">
      <c r="A109" s="648" t="s">
        <v>529</v>
      </c>
      <c r="B109" s="582">
        <v>12615</v>
      </c>
      <c r="C109" s="583">
        <v>11385</v>
      </c>
      <c r="D109" s="583">
        <v>1102</v>
      </c>
      <c r="E109" s="584">
        <v>128</v>
      </c>
    </row>
    <row r="110" spans="1:5" x14ac:dyDescent="0.25">
      <c r="A110" s="657" t="s">
        <v>183</v>
      </c>
      <c r="B110" s="585">
        <v>224168</v>
      </c>
      <c r="C110" s="586">
        <v>216232</v>
      </c>
      <c r="D110" s="586">
        <v>6600</v>
      </c>
      <c r="E110" s="587">
        <v>1336</v>
      </c>
    </row>
    <row r="111" spans="1:5" x14ac:dyDescent="0.25">
      <c r="A111" s="648" t="s">
        <v>383</v>
      </c>
      <c r="B111" s="582">
        <v>11307</v>
      </c>
      <c r="C111" s="583">
        <v>11149</v>
      </c>
      <c r="D111" s="583">
        <v>81</v>
      </c>
      <c r="E111" s="584">
        <v>77</v>
      </c>
    </row>
    <row r="112" spans="1:5" x14ac:dyDescent="0.25">
      <c r="A112" s="648" t="s">
        <v>514</v>
      </c>
      <c r="B112" s="582">
        <v>13844</v>
      </c>
      <c r="C112" s="583">
        <v>13706</v>
      </c>
      <c r="D112" s="583">
        <v>62</v>
      </c>
      <c r="E112" s="584">
        <v>76</v>
      </c>
    </row>
    <row r="113" spans="1:5" x14ac:dyDescent="0.25">
      <c r="A113" s="648" t="s">
        <v>353</v>
      </c>
      <c r="B113" s="582">
        <v>13499</v>
      </c>
      <c r="C113" s="583">
        <v>13376</v>
      </c>
      <c r="D113" s="583">
        <v>67</v>
      </c>
      <c r="E113" s="584">
        <v>56</v>
      </c>
    </row>
    <row r="114" spans="1:5" x14ac:dyDescent="0.25">
      <c r="A114" s="648" t="s">
        <v>515</v>
      </c>
      <c r="B114" s="582">
        <v>13795</v>
      </c>
      <c r="C114" s="583">
        <v>13641</v>
      </c>
      <c r="D114" s="583">
        <v>89</v>
      </c>
      <c r="E114" s="584">
        <v>65</v>
      </c>
    </row>
    <row r="115" spans="1:5" x14ac:dyDescent="0.25">
      <c r="A115" s="648" t="s">
        <v>516</v>
      </c>
      <c r="B115" s="582">
        <v>14160</v>
      </c>
      <c r="C115" s="583">
        <v>13999</v>
      </c>
      <c r="D115" s="583">
        <v>115</v>
      </c>
      <c r="E115" s="584">
        <v>46</v>
      </c>
    </row>
    <row r="116" spans="1:5" x14ac:dyDescent="0.25">
      <c r="A116" s="648" t="s">
        <v>517</v>
      </c>
      <c r="B116" s="582">
        <v>13398</v>
      </c>
      <c r="C116" s="583">
        <v>13204</v>
      </c>
      <c r="D116" s="583">
        <v>128</v>
      </c>
      <c r="E116" s="584">
        <v>66</v>
      </c>
    </row>
    <row r="117" spans="1:5" x14ac:dyDescent="0.25">
      <c r="A117" s="648" t="s">
        <v>518</v>
      </c>
      <c r="B117" s="582">
        <v>13429</v>
      </c>
      <c r="C117" s="583">
        <v>13202</v>
      </c>
      <c r="D117" s="583">
        <v>165</v>
      </c>
      <c r="E117" s="584">
        <v>62</v>
      </c>
    </row>
    <row r="118" spans="1:5" x14ac:dyDescent="0.25">
      <c r="A118" s="648" t="s">
        <v>519</v>
      </c>
      <c r="B118" s="582">
        <v>14284</v>
      </c>
      <c r="C118" s="583">
        <v>14000</v>
      </c>
      <c r="D118" s="583">
        <v>228</v>
      </c>
      <c r="E118" s="584">
        <v>56</v>
      </c>
    </row>
    <row r="119" spans="1:5" x14ac:dyDescent="0.25">
      <c r="A119" s="648" t="s">
        <v>520</v>
      </c>
      <c r="B119" s="582">
        <v>12226</v>
      </c>
      <c r="C119" s="583">
        <v>11898</v>
      </c>
      <c r="D119" s="583">
        <v>285</v>
      </c>
      <c r="E119" s="584">
        <v>43</v>
      </c>
    </row>
    <row r="120" spans="1:5" x14ac:dyDescent="0.25">
      <c r="A120" s="648" t="s">
        <v>521</v>
      </c>
      <c r="B120" s="582">
        <v>12180</v>
      </c>
      <c r="C120" s="583">
        <v>11831</v>
      </c>
      <c r="D120" s="583">
        <v>294</v>
      </c>
      <c r="E120" s="584">
        <v>55</v>
      </c>
    </row>
    <row r="121" spans="1:5" x14ac:dyDescent="0.25">
      <c r="A121" s="648" t="s">
        <v>522</v>
      </c>
      <c r="B121" s="582">
        <v>13086</v>
      </c>
      <c r="C121" s="583">
        <v>12587</v>
      </c>
      <c r="D121" s="583">
        <v>421</v>
      </c>
      <c r="E121" s="584">
        <v>78</v>
      </c>
    </row>
    <row r="122" spans="1:5" x14ac:dyDescent="0.25">
      <c r="A122" s="648" t="s">
        <v>523</v>
      </c>
      <c r="B122" s="582">
        <v>11035</v>
      </c>
      <c r="C122" s="583">
        <v>10538</v>
      </c>
      <c r="D122" s="583">
        <v>424</v>
      </c>
      <c r="E122" s="584">
        <v>73</v>
      </c>
    </row>
    <row r="123" spans="1:5" x14ac:dyDescent="0.25">
      <c r="A123" s="648" t="s">
        <v>524</v>
      </c>
      <c r="B123" s="582">
        <v>13315</v>
      </c>
      <c r="C123" s="583">
        <v>12615</v>
      </c>
      <c r="D123" s="583">
        <v>596</v>
      </c>
      <c r="E123" s="584">
        <v>104</v>
      </c>
    </row>
    <row r="124" spans="1:5" x14ac:dyDescent="0.25">
      <c r="A124" s="648" t="s">
        <v>525</v>
      </c>
      <c r="B124" s="582">
        <v>11261</v>
      </c>
      <c r="C124" s="583">
        <v>10598</v>
      </c>
      <c r="D124" s="583">
        <v>563</v>
      </c>
      <c r="E124" s="584">
        <v>100</v>
      </c>
    </row>
    <row r="125" spans="1:5" x14ac:dyDescent="0.25">
      <c r="A125" s="648" t="s">
        <v>526</v>
      </c>
      <c r="B125" s="582">
        <v>11024</v>
      </c>
      <c r="C125" s="583">
        <v>10309</v>
      </c>
      <c r="D125" s="583">
        <v>636</v>
      </c>
      <c r="E125" s="584">
        <v>79</v>
      </c>
    </row>
    <row r="126" spans="1:5" x14ac:dyDescent="0.25">
      <c r="A126" s="648" t="s">
        <v>527</v>
      </c>
      <c r="B126" s="582">
        <v>10286</v>
      </c>
      <c r="C126" s="583">
        <v>9499</v>
      </c>
      <c r="D126" s="583">
        <v>696</v>
      </c>
      <c r="E126" s="584">
        <v>91</v>
      </c>
    </row>
    <row r="127" spans="1:5" x14ac:dyDescent="0.25">
      <c r="A127" s="648" t="s">
        <v>528</v>
      </c>
      <c r="B127" s="582">
        <v>9968</v>
      </c>
      <c r="C127" s="583">
        <v>9118</v>
      </c>
      <c r="D127" s="583">
        <v>757</v>
      </c>
      <c r="E127" s="584">
        <v>93</v>
      </c>
    </row>
    <row r="128" spans="1:5" ht="16.5" thickBot="1" x14ac:dyDescent="0.3">
      <c r="A128" s="650" t="s">
        <v>529</v>
      </c>
      <c r="B128" s="588">
        <v>12071</v>
      </c>
      <c r="C128" s="589">
        <v>10962</v>
      </c>
      <c r="D128" s="589">
        <v>993</v>
      </c>
      <c r="E128" s="590">
        <v>116</v>
      </c>
    </row>
    <row r="129" spans="1:5" x14ac:dyDescent="0.25">
      <c r="A129" s="630"/>
      <c r="B129" s="630"/>
      <c r="C129" s="630"/>
      <c r="D129" s="630"/>
      <c r="E129" s="630"/>
    </row>
    <row r="130" spans="1:5" x14ac:dyDescent="0.25">
      <c r="A130" s="630" t="s">
        <v>148</v>
      </c>
      <c r="B130" s="630"/>
      <c r="C130" s="630"/>
      <c r="D130" s="630"/>
      <c r="E130" s="630"/>
    </row>
    <row r="131" spans="1:5" x14ac:dyDescent="0.25">
      <c r="A131" s="630"/>
      <c r="B131" s="630"/>
      <c r="C131" s="630"/>
      <c r="D131" s="630"/>
      <c r="E131" s="630"/>
    </row>
    <row r="132" spans="1:5" x14ac:dyDescent="0.25">
      <c r="A132" s="1172" t="s">
        <v>542</v>
      </c>
      <c r="B132" s="1172"/>
      <c r="C132" s="1172"/>
      <c r="D132" s="1172"/>
      <c r="E132" s="1172"/>
    </row>
    <row r="133" spans="1:5" ht="16.5" thickBot="1" x14ac:dyDescent="0.3">
      <c r="A133" s="1171" t="s">
        <v>541</v>
      </c>
      <c r="B133" s="1171"/>
      <c r="C133" s="1171"/>
      <c r="D133" s="1171"/>
      <c r="E133" s="1171"/>
    </row>
    <row r="134" spans="1:5" x14ac:dyDescent="0.25">
      <c r="A134" s="1159" t="s">
        <v>506</v>
      </c>
      <c r="B134" s="1162" t="s">
        <v>4</v>
      </c>
      <c r="C134" s="1163"/>
      <c r="D134" s="1163"/>
      <c r="E134" s="1163"/>
    </row>
    <row r="135" spans="1:5" ht="31.5" x14ac:dyDescent="0.25">
      <c r="A135" s="1160"/>
      <c r="B135" s="631" t="s">
        <v>2</v>
      </c>
      <c r="C135" s="618" t="s">
        <v>537</v>
      </c>
      <c r="D135" s="618" t="s">
        <v>508</v>
      </c>
      <c r="E135" s="618" t="s">
        <v>509</v>
      </c>
    </row>
    <row r="136" spans="1:5" ht="16.5" thickBot="1" x14ac:dyDescent="0.3">
      <c r="A136" s="1161"/>
      <c r="B136" s="619">
        <v>1</v>
      </c>
      <c r="C136" s="619">
        <v>2</v>
      </c>
      <c r="D136" s="619">
        <v>3</v>
      </c>
      <c r="E136" s="619">
        <v>4</v>
      </c>
    </row>
    <row r="137" spans="1:5" x14ac:dyDescent="0.25">
      <c r="A137" s="657" t="s">
        <v>4</v>
      </c>
      <c r="B137" s="579">
        <v>726186</v>
      </c>
      <c r="C137" s="580">
        <v>708820</v>
      </c>
      <c r="D137" s="580">
        <v>12925</v>
      </c>
      <c r="E137" s="581">
        <v>4441</v>
      </c>
    </row>
    <row r="138" spans="1:5" x14ac:dyDescent="0.25">
      <c r="A138" s="648" t="s">
        <v>383</v>
      </c>
      <c r="B138" s="582">
        <v>39519</v>
      </c>
      <c r="C138" s="583">
        <v>39016</v>
      </c>
      <c r="D138" s="583">
        <v>207</v>
      </c>
      <c r="E138" s="584">
        <v>296</v>
      </c>
    </row>
    <row r="139" spans="1:5" x14ac:dyDescent="0.25">
      <c r="A139" s="648" t="s">
        <v>514</v>
      </c>
      <c r="B139" s="582">
        <v>46473</v>
      </c>
      <c r="C139" s="583">
        <v>46064</v>
      </c>
      <c r="D139" s="583">
        <v>154</v>
      </c>
      <c r="E139" s="584">
        <v>255</v>
      </c>
    </row>
    <row r="140" spans="1:5" x14ac:dyDescent="0.25">
      <c r="A140" s="648" t="s">
        <v>353</v>
      </c>
      <c r="B140" s="582">
        <v>49754</v>
      </c>
      <c r="C140" s="583">
        <v>49325</v>
      </c>
      <c r="D140" s="583">
        <v>169</v>
      </c>
      <c r="E140" s="584">
        <v>260</v>
      </c>
    </row>
    <row r="141" spans="1:5" x14ac:dyDescent="0.25">
      <c r="A141" s="648" t="s">
        <v>515</v>
      </c>
      <c r="B141" s="582">
        <v>50447</v>
      </c>
      <c r="C141" s="583">
        <v>49951</v>
      </c>
      <c r="D141" s="583">
        <v>257</v>
      </c>
      <c r="E141" s="584">
        <v>239</v>
      </c>
    </row>
    <row r="142" spans="1:5" x14ac:dyDescent="0.25">
      <c r="A142" s="648" t="s">
        <v>516</v>
      </c>
      <c r="B142" s="582">
        <v>49384</v>
      </c>
      <c r="C142" s="583">
        <v>48777</v>
      </c>
      <c r="D142" s="583">
        <v>355</v>
      </c>
      <c r="E142" s="584">
        <v>252</v>
      </c>
    </row>
    <row r="143" spans="1:5" x14ac:dyDescent="0.25">
      <c r="A143" s="648" t="s">
        <v>517</v>
      </c>
      <c r="B143" s="582">
        <v>46118</v>
      </c>
      <c r="C143" s="583">
        <v>45478</v>
      </c>
      <c r="D143" s="583">
        <v>422</v>
      </c>
      <c r="E143" s="584">
        <v>218</v>
      </c>
    </row>
    <row r="144" spans="1:5" x14ac:dyDescent="0.25">
      <c r="A144" s="648" t="s">
        <v>518</v>
      </c>
      <c r="B144" s="582">
        <v>46961</v>
      </c>
      <c r="C144" s="583">
        <v>46250</v>
      </c>
      <c r="D144" s="583">
        <v>489</v>
      </c>
      <c r="E144" s="584">
        <v>222</v>
      </c>
    </row>
    <row r="145" spans="1:5" x14ac:dyDescent="0.25">
      <c r="A145" s="648" t="s">
        <v>519</v>
      </c>
      <c r="B145" s="582">
        <v>46550</v>
      </c>
      <c r="C145" s="583">
        <v>45725</v>
      </c>
      <c r="D145" s="583">
        <v>573</v>
      </c>
      <c r="E145" s="584">
        <v>252</v>
      </c>
    </row>
    <row r="146" spans="1:5" x14ac:dyDescent="0.25">
      <c r="A146" s="648" t="s">
        <v>520</v>
      </c>
      <c r="B146" s="582">
        <v>39023</v>
      </c>
      <c r="C146" s="583">
        <v>38145</v>
      </c>
      <c r="D146" s="583">
        <v>643</v>
      </c>
      <c r="E146" s="584">
        <v>235</v>
      </c>
    </row>
    <row r="147" spans="1:5" x14ac:dyDescent="0.25">
      <c r="A147" s="648" t="s">
        <v>521</v>
      </c>
      <c r="B147" s="582">
        <v>37986</v>
      </c>
      <c r="C147" s="583">
        <v>37148</v>
      </c>
      <c r="D147" s="583">
        <v>637</v>
      </c>
      <c r="E147" s="584">
        <v>201</v>
      </c>
    </row>
    <row r="148" spans="1:5" x14ac:dyDescent="0.25">
      <c r="A148" s="648" t="s">
        <v>522</v>
      </c>
      <c r="B148" s="582">
        <v>43380</v>
      </c>
      <c r="C148" s="583">
        <v>42158</v>
      </c>
      <c r="D148" s="583">
        <v>938</v>
      </c>
      <c r="E148" s="584">
        <v>284</v>
      </c>
    </row>
    <row r="149" spans="1:5" x14ac:dyDescent="0.25">
      <c r="A149" s="648" t="s">
        <v>523</v>
      </c>
      <c r="B149" s="582">
        <v>30733</v>
      </c>
      <c r="C149" s="583">
        <v>29797</v>
      </c>
      <c r="D149" s="583">
        <v>755</v>
      </c>
      <c r="E149" s="584">
        <v>181</v>
      </c>
    </row>
    <row r="150" spans="1:5" x14ac:dyDescent="0.25">
      <c r="A150" s="648" t="s">
        <v>524</v>
      </c>
      <c r="B150" s="582">
        <v>40548</v>
      </c>
      <c r="C150" s="583">
        <v>39169</v>
      </c>
      <c r="D150" s="583">
        <v>1108</v>
      </c>
      <c r="E150" s="584">
        <v>271</v>
      </c>
    </row>
    <row r="151" spans="1:5" x14ac:dyDescent="0.25">
      <c r="A151" s="648" t="s">
        <v>525</v>
      </c>
      <c r="B151" s="582">
        <v>32389</v>
      </c>
      <c r="C151" s="583">
        <v>31162</v>
      </c>
      <c r="D151" s="583">
        <v>1013</v>
      </c>
      <c r="E151" s="584">
        <v>214</v>
      </c>
    </row>
    <row r="152" spans="1:5" x14ac:dyDescent="0.25">
      <c r="A152" s="648" t="s">
        <v>526</v>
      </c>
      <c r="B152" s="582">
        <v>32200</v>
      </c>
      <c r="C152" s="583">
        <v>30858</v>
      </c>
      <c r="D152" s="583">
        <v>1104</v>
      </c>
      <c r="E152" s="584">
        <v>238</v>
      </c>
    </row>
    <row r="153" spans="1:5" x14ac:dyDescent="0.25">
      <c r="A153" s="648" t="s">
        <v>527</v>
      </c>
      <c r="B153" s="582">
        <v>31615</v>
      </c>
      <c r="C153" s="583">
        <v>30161</v>
      </c>
      <c r="D153" s="583">
        <v>1216</v>
      </c>
      <c r="E153" s="584">
        <v>238</v>
      </c>
    </row>
    <row r="154" spans="1:5" x14ac:dyDescent="0.25">
      <c r="A154" s="648" t="s">
        <v>528</v>
      </c>
      <c r="B154" s="582">
        <v>29549</v>
      </c>
      <c r="C154" s="583">
        <v>28038</v>
      </c>
      <c r="D154" s="583">
        <v>1242</v>
      </c>
      <c r="E154" s="584">
        <v>269</v>
      </c>
    </row>
    <row r="155" spans="1:5" x14ac:dyDescent="0.25">
      <c r="A155" s="648" t="s">
        <v>529</v>
      </c>
      <c r="B155" s="582">
        <v>33557</v>
      </c>
      <c r="C155" s="583">
        <v>31598</v>
      </c>
      <c r="D155" s="583">
        <v>1643</v>
      </c>
      <c r="E155" s="584">
        <v>316</v>
      </c>
    </row>
    <row r="156" spans="1:5" x14ac:dyDescent="0.25">
      <c r="A156" s="657" t="s">
        <v>182</v>
      </c>
      <c r="B156" s="585">
        <v>361218</v>
      </c>
      <c r="C156" s="586">
        <v>352686</v>
      </c>
      <c r="D156" s="586">
        <v>6408</v>
      </c>
      <c r="E156" s="587">
        <v>2124</v>
      </c>
    </row>
    <row r="157" spans="1:5" x14ac:dyDescent="0.25">
      <c r="A157" s="648" t="s">
        <v>383</v>
      </c>
      <c r="B157" s="582">
        <v>19506</v>
      </c>
      <c r="C157" s="583">
        <v>19268</v>
      </c>
      <c r="D157" s="583">
        <v>88</v>
      </c>
      <c r="E157" s="584">
        <v>150</v>
      </c>
    </row>
    <row r="158" spans="1:5" x14ac:dyDescent="0.25">
      <c r="A158" s="648" t="s">
        <v>514</v>
      </c>
      <c r="B158" s="582">
        <v>23023</v>
      </c>
      <c r="C158" s="583">
        <v>22839</v>
      </c>
      <c r="D158" s="583">
        <v>70</v>
      </c>
      <c r="E158" s="584">
        <v>114</v>
      </c>
    </row>
    <row r="159" spans="1:5" x14ac:dyDescent="0.25">
      <c r="A159" s="648" t="s">
        <v>353</v>
      </c>
      <c r="B159" s="582">
        <v>24674</v>
      </c>
      <c r="C159" s="583">
        <v>24471</v>
      </c>
      <c r="D159" s="583">
        <v>77</v>
      </c>
      <c r="E159" s="584">
        <v>126</v>
      </c>
    </row>
    <row r="160" spans="1:5" x14ac:dyDescent="0.25">
      <c r="A160" s="648" t="s">
        <v>515</v>
      </c>
      <c r="B160" s="582">
        <v>24751</v>
      </c>
      <c r="C160" s="583">
        <v>24499</v>
      </c>
      <c r="D160" s="583">
        <v>119</v>
      </c>
      <c r="E160" s="584">
        <v>133</v>
      </c>
    </row>
    <row r="161" spans="1:5" x14ac:dyDescent="0.25">
      <c r="A161" s="648" t="s">
        <v>516</v>
      </c>
      <c r="B161" s="582">
        <v>24442</v>
      </c>
      <c r="C161" s="583">
        <v>24143</v>
      </c>
      <c r="D161" s="583">
        <v>172</v>
      </c>
      <c r="E161" s="584">
        <v>127</v>
      </c>
    </row>
    <row r="162" spans="1:5" x14ac:dyDescent="0.25">
      <c r="A162" s="648" t="s">
        <v>517</v>
      </c>
      <c r="B162" s="582">
        <v>23131</v>
      </c>
      <c r="C162" s="583">
        <v>22810</v>
      </c>
      <c r="D162" s="583">
        <v>212</v>
      </c>
      <c r="E162" s="584">
        <v>109</v>
      </c>
    </row>
    <row r="163" spans="1:5" x14ac:dyDescent="0.25">
      <c r="A163" s="648" t="s">
        <v>518</v>
      </c>
      <c r="B163" s="582">
        <v>23374</v>
      </c>
      <c r="C163" s="583">
        <v>23033</v>
      </c>
      <c r="D163" s="583">
        <v>234</v>
      </c>
      <c r="E163" s="584">
        <v>107</v>
      </c>
    </row>
    <row r="164" spans="1:5" x14ac:dyDescent="0.25">
      <c r="A164" s="648" t="s">
        <v>519</v>
      </c>
      <c r="B164" s="582">
        <v>23103</v>
      </c>
      <c r="C164" s="583">
        <v>22680</v>
      </c>
      <c r="D164" s="583">
        <v>291</v>
      </c>
      <c r="E164" s="584">
        <v>132</v>
      </c>
    </row>
    <row r="165" spans="1:5" x14ac:dyDescent="0.25">
      <c r="A165" s="648" t="s">
        <v>520</v>
      </c>
      <c r="B165" s="582">
        <v>19344</v>
      </c>
      <c r="C165" s="583">
        <v>18915</v>
      </c>
      <c r="D165" s="583">
        <v>313</v>
      </c>
      <c r="E165" s="584">
        <v>116</v>
      </c>
    </row>
    <row r="166" spans="1:5" x14ac:dyDescent="0.25">
      <c r="A166" s="648" t="s">
        <v>521</v>
      </c>
      <c r="B166" s="582">
        <v>18919</v>
      </c>
      <c r="C166" s="583">
        <v>18511</v>
      </c>
      <c r="D166" s="583">
        <v>307</v>
      </c>
      <c r="E166" s="584">
        <v>101</v>
      </c>
    </row>
    <row r="167" spans="1:5" x14ac:dyDescent="0.25">
      <c r="A167" s="648" t="s">
        <v>522</v>
      </c>
      <c r="B167" s="582">
        <v>21972</v>
      </c>
      <c r="C167" s="583">
        <v>21354</v>
      </c>
      <c r="D167" s="583">
        <v>481</v>
      </c>
      <c r="E167" s="584">
        <v>137</v>
      </c>
    </row>
    <row r="168" spans="1:5" x14ac:dyDescent="0.25">
      <c r="A168" s="648" t="s">
        <v>523</v>
      </c>
      <c r="B168" s="582">
        <v>15455</v>
      </c>
      <c r="C168" s="583">
        <v>14985</v>
      </c>
      <c r="D168" s="583">
        <v>396</v>
      </c>
      <c r="E168" s="584">
        <v>74</v>
      </c>
    </row>
    <row r="169" spans="1:5" x14ac:dyDescent="0.25">
      <c r="A169" s="648" t="s">
        <v>524</v>
      </c>
      <c r="B169" s="582">
        <v>20631</v>
      </c>
      <c r="C169" s="583">
        <v>19941</v>
      </c>
      <c r="D169" s="583">
        <v>568</v>
      </c>
      <c r="E169" s="584">
        <v>122</v>
      </c>
    </row>
    <row r="170" spans="1:5" x14ac:dyDescent="0.25">
      <c r="A170" s="648" t="s">
        <v>525</v>
      </c>
      <c r="B170" s="582">
        <v>16204</v>
      </c>
      <c r="C170" s="583">
        <v>15603</v>
      </c>
      <c r="D170" s="583">
        <v>502</v>
      </c>
      <c r="E170" s="584">
        <v>99</v>
      </c>
    </row>
    <row r="171" spans="1:5" x14ac:dyDescent="0.25">
      <c r="A171" s="648" t="s">
        <v>526</v>
      </c>
      <c r="B171" s="582">
        <v>16141</v>
      </c>
      <c r="C171" s="583">
        <v>15477</v>
      </c>
      <c r="D171" s="583">
        <v>556</v>
      </c>
      <c r="E171" s="584">
        <v>108</v>
      </c>
    </row>
    <row r="172" spans="1:5" x14ac:dyDescent="0.25">
      <c r="A172" s="648" t="s">
        <v>527</v>
      </c>
      <c r="B172" s="582">
        <v>16017</v>
      </c>
      <c r="C172" s="583">
        <v>15250</v>
      </c>
      <c r="D172" s="583">
        <v>646</v>
      </c>
      <c r="E172" s="584">
        <v>121</v>
      </c>
    </row>
    <row r="173" spans="1:5" x14ac:dyDescent="0.25">
      <c r="A173" s="648" t="s">
        <v>528</v>
      </c>
      <c r="B173" s="582">
        <v>14466</v>
      </c>
      <c r="C173" s="583">
        <v>13746</v>
      </c>
      <c r="D173" s="583">
        <v>608</v>
      </c>
      <c r="E173" s="584">
        <v>112</v>
      </c>
    </row>
    <row r="174" spans="1:5" x14ac:dyDescent="0.25">
      <c r="A174" s="648" t="s">
        <v>529</v>
      </c>
      <c r="B174" s="582">
        <v>16065</v>
      </c>
      <c r="C174" s="583">
        <v>15161</v>
      </c>
      <c r="D174" s="583">
        <v>768</v>
      </c>
      <c r="E174" s="584">
        <v>136</v>
      </c>
    </row>
    <row r="175" spans="1:5" x14ac:dyDescent="0.25">
      <c r="A175" s="657" t="s">
        <v>183</v>
      </c>
      <c r="B175" s="585">
        <v>364968</v>
      </c>
      <c r="C175" s="586">
        <v>356134</v>
      </c>
      <c r="D175" s="586">
        <v>6517</v>
      </c>
      <c r="E175" s="587">
        <v>2317</v>
      </c>
    </row>
    <row r="176" spans="1:5" x14ac:dyDescent="0.25">
      <c r="A176" s="648" t="s">
        <v>383</v>
      </c>
      <c r="B176" s="582">
        <v>20013</v>
      </c>
      <c r="C176" s="583">
        <v>19748</v>
      </c>
      <c r="D176" s="583">
        <v>119</v>
      </c>
      <c r="E176" s="584">
        <v>146</v>
      </c>
    </row>
    <row r="177" spans="1:5" x14ac:dyDescent="0.25">
      <c r="A177" s="648" t="s">
        <v>514</v>
      </c>
      <c r="B177" s="582">
        <v>23450</v>
      </c>
      <c r="C177" s="583">
        <v>23225</v>
      </c>
      <c r="D177" s="583">
        <v>84</v>
      </c>
      <c r="E177" s="584">
        <v>141</v>
      </c>
    </row>
    <row r="178" spans="1:5" x14ac:dyDescent="0.25">
      <c r="A178" s="648" t="s">
        <v>353</v>
      </c>
      <c r="B178" s="582">
        <v>25080</v>
      </c>
      <c r="C178" s="583">
        <v>24854</v>
      </c>
      <c r="D178" s="583">
        <v>92</v>
      </c>
      <c r="E178" s="584">
        <v>134</v>
      </c>
    </row>
    <row r="179" spans="1:5" x14ac:dyDescent="0.25">
      <c r="A179" s="648" t="s">
        <v>515</v>
      </c>
      <c r="B179" s="582">
        <v>25696</v>
      </c>
      <c r="C179" s="583">
        <v>25452</v>
      </c>
      <c r="D179" s="583">
        <v>138</v>
      </c>
      <c r="E179" s="584">
        <v>106</v>
      </c>
    </row>
    <row r="180" spans="1:5" x14ac:dyDescent="0.25">
      <c r="A180" s="648" t="s">
        <v>516</v>
      </c>
      <c r="B180" s="582">
        <v>24942</v>
      </c>
      <c r="C180" s="583">
        <v>24634</v>
      </c>
      <c r="D180" s="583">
        <v>183</v>
      </c>
      <c r="E180" s="584">
        <v>125</v>
      </c>
    </row>
    <row r="181" spans="1:5" x14ac:dyDescent="0.25">
      <c r="A181" s="648" t="s">
        <v>517</v>
      </c>
      <c r="B181" s="582">
        <v>22987</v>
      </c>
      <c r="C181" s="583">
        <v>22668</v>
      </c>
      <c r="D181" s="583">
        <v>210</v>
      </c>
      <c r="E181" s="584">
        <v>109</v>
      </c>
    </row>
    <row r="182" spans="1:5" x14ac:dyDescent="0.25">
      <c r="A182" s="648" t="s">
        <v>518</v>
      </c>
      <c r="B182" s="582">
        <v>23587</v>
      </c>
      <c r="C182" s="583">
        <v>23217</v>
      </c>
      <c r="D182" s="583">
        <v>255</v>
      </c>
      <c r="E182" s="584">
        <v>115</v>
      </c>
    </row>
    <row r="183" spans="1:5" x14ac:dyDescent="0.25">
      <c r="A183" s="648" t="s">
        <v>519</v>
      </c>
      <c r="B183" s="582">
        <v>23447</v>
      </c>
      <c r="C183" s="583">
        <v>23045</v>
      </c>
      <c r="D183" s="583">
        <v>282</v>
      </c>
      <c r="E183" s="584">
        <v>120</v>
      </c>
    </row>
    <row r="184" spans="1:5" x14ac:dyDescent="0.25">
      <c r="A184" s="648" t="s">
        <v>520</v>
      </c>
      <c r="B184" s="582">
        <v>19679</v>
      </c>
      <c r="C184" s="583">
        <v>19230</v>
      </c>
      <c r="D184" s="583">
        <v>330</v>
      </c>
      <c r="E184" s="584">
        <v>119</v>
      </c>
    </row>
    <row r="185" spans="1:5" x14ac:dyDescent="0.25">
      <c r="A185" s="648" t="s">
        <v>521</v>
      </c>
      <c r="B185" s="582">
        <v>19067</v>
      </c>
      <c r="C185" s="583">
        <v>18637</v>
      </c>
      <c r="D185" s="583">
        <v>330</v>
      </c>
      <c r="E185" s="584">
        <v>100</v>
      </c>
    </row>
    <row r="186" spans="1:5" x14ac:dyDescent="0.25">
      <c r="A186" s="648" t="s">
        <v>522</v>
      </c>
      <c r="B186" s="582">
        <v>21408</v>
      </c>
      <c r="C186" s="583">
        <v>20804</v>
      </c>
      <c r="D186" s="583">
        <v>457</v>
      </c>
      <c r="E186" s="584">
        <v>147</v>
      </c>
    </row>
    <row r="187" spans="1:5" x14ac:dyDescent="0.25">
      <c r="A187" s="648" t="s">
        <v>523</v>
      </c>
      <c r="B187" s="582">
        <v>15278</v>
      </c>
      <c r="C187" s="583">
        <v>14812</v>
      </c>
      <c r="D187" s="583">
        <v>359</v>
      </c>
      <c r="E187" s="584">
        <v>107</v>
      </c>
    </row>
    <row r="188" spans="1:5" x14ac:dyDescent="0.25">
      <c r="A188" s="648" t="s">
        <v>524</v>
      </c>
      <c r="B188" s="582">
        <v>19917</v>
      </c>
      <c r="C188" s="583">
        <v>19228</v>
      </c>
      <c r="D188" s="583">
        <v>540</v>
      </c>
      <c r="E188" s="584">
        <v>149</v>
      </c>
    </row>
    <row r="189" spans="1:5" x14ac:dyDescent="0.25">
      <c r="A189" s="648" t="s">
        <v>525</v>
      </c>
      <c r="B189" s="582">
        <v>16185</v>
      </c>
      <c r="C189" s="583">
        <v>15559</v>
      </c>
      <c r="D189" s="583">
        <v>511</v>
      </c>
      <c r="E189" s="584">
        <v>115</v>
      </c>
    </row>
    <row r="190" spans="1:5" x14ac:dyDescent="0.25">
      <c r="A190" s="648" t="s">
        <v>526</v>
      </c>
      <c r="B190" s="582">
        <v>16059</v>
      </c>
      <c r="C190" s="583">
        <v>15381</v>
      </c>
      <c r="D190" s="583">
        <v>548</v>
      </c>
      <c r="E190" s="584">
        <v>130</v>
      </c>
    </row>
    <row r="191" spans="1:5" x14ac:dyDescent="0.25">
      <c r="A191" s="648" t="s">
        <v>527</v>
      </c>
      <c r="B191" s="582">
        <v>15598</v>
      </c>
      <c r="C191" s="583">
        <v>14911</v>
      </c>
      <c r="D191" s="583">
        <v>570</v>
      </c>
      <c r="E191" s="584">
        <v>117</v>
      </c>
    </row>
    <row r="192" spans="1:5" x14ac:dyDescent="0.25">
      <c r="A192" s="648" t="s">
        <v>528</v>
      </c>
      <c r="B192" s="582">
        <v>15083</v>
      </c>
      <c r="C192" s="583">
        <v>14292</v>
      </c>
      <c r="D192" s="583">
        <v>634</v>
      </c>
      <c r="E192" s="584">
        <v>157</v>
      </c>
    </row>
    <row r="193" spans="1:5" ht="16.5" thickBot="1" x14ac:dyDescent="0.3">
      <c r="A193" s="650" t="s">
        <v>529</v>
      </c>
      <c r="B193" s="588">
        <v>17492</v>
      </c>
      <c r="C193" s="589">
        <v>16437</v>
      </c>
      <c r="D193" s="589">
        <v>875</v>
      </c>
      <c r="E193" s="590">
        <v>180</v>
      </c>
    </row>
  </sheetData>
  <mergeCells count="12">
    <mergeCell ref="A69:A71"/>
    <mergeCell ref="B69:E69"/>
    <mergeCell ref="A132:E132"/>
    <mergeCell ref="A133:E133"/>
    <mergeCell ref="A134:A136"/>
    <mergeCell ref="B134:E134"/>
    <mergeCell ref="A68:E68"/>
    <mergeCell ref="A2:E2"/>
    <mergeCell ref="A3:E3"/>
    <mergeCell ref="A4:A6"/>
    <mergeCell ref="B4:E4"/>
    <mergeCell ref="A67:E67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horizontalDpi="300" verticalDpi="300" r:id="rId1"/>
  <headerFooter alignWithMargins="0">
    <oddFooter>&amp;C&amp;P</oddFooter>
  </headerFooter>
  <rowBreaks count="2" manualBreakCount="2">
    <brk id="64" max="5" man="1"/>
    <brk id="129" max="5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="120" zoomScaleNormal="120" workbookViewId="0">
      <selection activeCell="B6" sqref="B6:N47"/>
    </sheetView>
  </sheetViews>
  <sheetFormatPr defaultColWidth="10.28515625" defaultRowHeight="15.75" x14ac:dyDescent="0.25"/>
  <cols>
    <col min="1" max="1" width="16.140625" style="477" customWidth="1"/>
    <col min="2" max="2" width="13.28515625" style="477" customWidth="1"/>
    <col min="3" max="3" width="12.85546875" style="477" customWidth="1"/>
    <col min="4" max="4" width="13.85546875" style="477" customWidth="1"/>
    <col min="5" max="5" width="12" style="477" customWidth="1"/>
    <col min="6" max="6" width="13.140625" style="477" customWidth="1"/>
    <col min="7" max="7" width="13.85546875" style="477" customWidth="1"/>
    <col min="8" max="8" width="12" style="477" customWidth="1"/>
    <col min="9" max="9" width="12.140625" style="477" customWidth="1"/>
    <col min="10" max="10" width="14" style="477" customWidth="1"/>
    <col min="11" max="16384" width="10.28515625" style="477"/>
  </cols>
  <sheetData>
    <row r="1" spans="1:14" x14ac:dyDescent="0.25">
      <c r="A1" s="1173" t="s">
        <v>406</v>
      </c>
      <c r="B1" s="1173"/>
      <c r="C1" s="1173"/>
      <c r="D1" s="1173"/>
      <c r="E1" s="1173"/>
      <c r="F1" s="1173"/>
      <c r="G1" s="1173"/>
      <c r="H1" s="1173"/>
      <c r="I1" s="1173"/>
      <c r="J1" s="1173"/>
    </row>
    <row r="2" spans="1:14" ht="16.5" thickBot="1" x14ac:dyDescent="0.3">
      <c r="A2" s="1174"/>
      <c r="B2" s="1174"/>
      <c r="C2" s="1174"/>
      <c r="D2" s="1174"/>
      <c r="E2" s="1174"/>
      <c r="F2" s="1174"/>
      <c r="G2" s="1174"/>
      <c r="H2" s="1174"/>
      <c r="I2" s="1174"/>
      <c r="J2" s="1174"/>
    </row>
    <row r="3" spans="1:14" x14ac:dyDescent="0.25">
      <c r="A3" s="1175" t="s">
        <v>407</v>
      </c>
      <c r="B3" s="1178" t="s">
        <v>58</v>
      </c>
      <c r="C3" s="1178"/>
      <c r="D3" s="1178"/>
      <c r="E3" s="1179" t="s">
        <v>59</v>
      </c>
      <c r="F3" s="1178"/>
      <c r="G3" s="1178"/>
      <c r="H3" s="1179" t="s">
        <v>60</v>
      </c>
      <c r="I3" s="1178"/>
      <c r="J3" s="1180"/>
    </row>
    <row r="4" spans="1:14" x14ac:dyDescent="0.25">
      <c r="A4" s="1176"/>
      <c r="B4" s="478" t="s">
        <v>2</v>
      </c>
      <c r="C4" s="479" t="s">
        <v>182</v>
      </c>
      <c r="D4" s="479" t="s">
        <v>183</v>
      </c>
      <c r="E4" s="480" t="s">
        <v>2</v>
      </c>
      <c r="F4" s="479" t="s">
        <v>182</v>
      </c>
      <c r="G4" s="479" t="s">
        <v>183</v>
      </c>
      <c r="H4" s="480" t="s">
        <v>2</v>
      </c>
      <c r="I4" s="479" t="s">
        <v>182</v>
      </c>
      <c r="J4" s="481" t="s">
        <v>183</v>
      </c>
    </row>
    <row r="5" spans="1:14" x14ac:dyDescent="0.25">
      <c r="A5" s="1177"/>
      <c r="B5" s="482">
        <v>1</v>
      </c>
      <c r="C5" s="483">
        <v>2</v>
      </c>
      <c r="D5" s="483">
        <v>3</v>
      </c>
      <c r="E5" s="483">
        <v>4</v>
      </c>
      <c r="F5" s="483">
        <v>5</v>
      </c>
      <c r="G5" s="483">
        <v>6</v>
      </c>
      <c r="H5" s="483">
        <v>7</v>
      </c>
      <c r="I5" s="483">
        <v>8</v>
      </c>
      <c r="J5" s="484">
        <v>9</v>
      </c>
    </row>
    <row r="6" spans="1:14" x14ac:dyDescent="0.25">
      <c r="A6" s="485" t="s">
        <v>2</v>
      </c>
      <c r="B6" s="1486">
        <v>19486</v>
      </c>
      <c r="C6" s="1486">
        <v>10296</v>
      </c>
      <c r="D6" s="1486">
        <v>9190</v>
      </c>
      <c r="E6" s="1488">
        <v>7895</v>
      </c>
      <c r="F6" s="1489">
        <v>4187</v>
      </c>
      <c r="G6" s="1490">
        <v>3708</v>
      </c>
      <c r="H6" s="1486">
        <v>11591</v>
      </c>
      <c r="I6" s="1486">
        <v>6109</v>
      </c>
      <c r="J6" s="1487">
        <v>5482</v>
      </c>
      <c r="K6" s="1485"/>
      <c r="L6" s="1485"/>
      <c r="M6" s="1485"/>
      <c r="N6" s="1485"/>
    </row>
    <row r="7" spans="1:14" x14ac:dyDescent="0.25">
      <c r="A7" s="486">
        <v>0</v>
      </c>
      <c r="B7" s="1461">
        <v>2956</v>
      </c>
      <c r="C7" s="1461">
        <v>1560</v>
      </c>
      <c r="D7" s="1461">
        <v>1396</v>
      </c>
      <c r="E7" s="734">
        <v>906</v>
      </c>
      <c r="F7" s="1461">
        <v>482</v>
      </c>
      <c r="G7" s="1491">
        <v>424</v>
      </c>
      <c r="H7" s="1461">
        <v>2050</v>
      </c>
      <c r="I7" s="1461">
        <v>1078</v>
      </c>
      <c r="J7" s="1397">
        <v>972</v>
      </c>
      <c r="K7" s="1485"/>
      <c r="L7" s="1485"/>
      <c r="M7" s="1485"/>
      <c r="N7" s="1485"/>
    </row>
    <row r="8" spans="1:14" x14ac:dyDescent="0.25">
      <c r="A8" s="487" t="s">
        <v>408</v>
      </c>
      <c r="B8" s="1461">
        <v>3614</v>
      </c>
      <c r="C8" s="1461">
        <v>2096</v>
      </c>
      <c r="D8" s="1461">
        <v>1518</v>
      </c>
      <c r="E8" s="734">
        <v>1080</v>
      </c>
      <c r="F8" s="1461">
        <v>647</v>
      </c>
      <c r="G8" s="1491">
        <v>433</v>
      </c>
      <c r="H8" s="1461">
        <v>2534</v>
      </c>
      <c r="I8" s="1461">
        <v>1449</v>
      </c>
      <c r="J8" s="1397">
        <v>1085</v>
      </c>
      <c r="K8" s="1485"/>
      <c r="L8" s="1485"/>
      <c r="M8" s="1485"/>
      <c r="N8" s="1485"/>
    </row>
    <row r="9" spans="1:14" x14ac:dyDescent="0.25">
      <c r="A9" s="487" t="s">
        <v>409</v>
      </c>
      <c r="B9" s="1461">
        <v>944</v>
      </c>
      <c r="C9" s="1461">
        <v>548</v>
      </c>
      <c r="D9" s="1461">
        <v>396</v>
      </c>
      <c r="E9" s="734">
        <v>304</v>
      </c>
      <c r="F9" s="1461">
        <v>166</v>
      </c>
      <c r="G9" s="1491">
        <v>138</v>
      </c>
      <c r="H9" s="1461">
        <v>640</v>
      </c>
      <c r="I9" s="1461">
        <v>382</v>
      </c>
      <c r="J9" s="1397">
        <v>258</v>
      </c>
      <c r="K9" s="1485"/>
      <c r="L9" s="1485"/>
      <c r="M9" s="1485"/>
      <c r="N9" s="1485"/>
    </row>
    <row r="10" spans="1:14" x14ac:dyDescent="0.25">
      <c r="A10" s="488" t="s">
        <v>410</v>
      </c>
      <c r="B10" s="1461">
        <v>673</v>
      </c>
      <c r="C10" s="1461">
        <v>313</v>
      </c>
      <c r="D10" s="1461">
        <v>360</v>
      </c>
      <c r="E10" s="734">
        <v>260</v>
      </c>
      <c r="F10" s="1461">
        <v>133</v>
      </c>
      <c r="G10" s="1491">
        <v>127</v>
      </c>
      <c r="H10" s="1461">
        <v>413</v>
      </c>
      <c r="I10" s="1461">
        <v>180</v>
      </c>
      <c r="J10" s="1397">
        <v>233</v>
      </c>
      <c r="K10" s="1485"/>
      <c r="L10" s="1485"/>
      <c r="M10" s="1485"/>
      <c r="N10" s="1485"/>
    </row>
    <row r="11" spans="1:14" x14ac:dyDescent="0.25">
      <c r="A11" s="486" t="s">
        <v>9</v>
      </c>
      <c r="B11" s="1461">
        <v>749</v>
      </c>
      <c r="C11" s="1461">
        <v>303</v>
      </c>
      <c r="D11" s="1461">
        <v>446</v>
      </c>
      <c r="E11" s="734">
        <v>292</v>
      </c>
      <c r="F11" s="1461">
        <v>116</v>
      </c>
      <c r="G11" s="1491">
        <v>176</v>
      </c>
      <c r="H11" s="1461">
        <v>457</v>
      </c>
      <c r="I11" s="1461">
        <v>187</v>
      </c>
      <c r="J11" s="1397">
        <v>270</v>
      </c>
      <c r="K11" s="1485"/>
      <c r="L11" s="1485"/>
      <c r="M11" s="1485"/>
      <c r="N11" s="1485"/>
    </row>
    <row r="12" spans="1:14" x14ac:dyDescent="0.25">
      <c r="A12" s="486" t="s">
        <v>10</v>
      </c>
      <c r="B12" s="1461">
        <v>1022</v>
      </c>
      <c r="C12" s="1461">
        <v>414</v>
      </c>
      <c r="D12" s="1461">
        <v>608</v>
      </c>
      <c r="E12" s="734">
        <v>483</v>
      </c>
      <c r="F12" s="1461">
        <v>202</v>
      </c>
      <c r="G12" s="1491">
        <v>281</v>
      </c>
      <c r="H12" s="1461">
        <v>539</v>
      </c>
      <c r="I12" s="1461">
        <v>212</v>
      </c>
      <c r="J12" s="1397">
        <v>327</v>
      </c>
      <c r="K12" s="1485"/>
      <c r="L12" s="1485"/>
      <c r="M12" s="1485"/>
      <c r="N12" s="1485"/>
    </row>
    <row r="13" spans="1:14" x14ac:dyDescent="0.25">
      <c r="A13" s="486" t="s">
        <v>11</v>
      </c>
      <c r="B13" s="1461">
        <v>1211</v>
      </c>
      <c r="C13" s="1461">
        <v>515</v>
      </c>
      <c r="D13" s="1461">
        <v>696</v>
      </c>
      <c r="E13" s="734">
        <v>605</v>
      </c>
      <c r="F13" s="1461">
        <v>266</v>
      </c>
      <c r="G13" s="1491">
        <v>339</v>
      </c>
      <c r="H13" s="1461">
        <v>606</v>
      </c>
      <c r="I13" s="1461">
        <v>249</v>
      </c>
      <c r="J13" s="1397">
        <v>357</v>
      </c>
      <c r="K13" s="1485"/>
      <c r="L13" s="1485"/>
      <c r="M13" s="1485"/>
      <c r="N13" s="1485"/>
    </row>
    <row r="14" spans="1:14" x14ac:dyDescent="0.25">
      <c r="A14" s="486" t="s">
        <v>12</v>
      </c>
      <c r="B14" s="1461">
        <v>1311</v>
      </c>
      <c r="C14" s="1461">
        <v>614</v>
      </c>
      <c r="D14" s="1461">
        <v>697</v>
      </c>
      <c r="E14" s="734">
        <v>694</v>
      </c>
      <c r="F14" s="1461">
        <v>353</v>
      </c>
      <c r="G14" s="1491">
        <v>341</v>
      </c>
      <c r="H14" s="1461">
        <v>617</v>
      </c>
      <c r="I14" s="1461">
        <v>261</v>
      </c>
      <c r="J14" s="1397">
        <v>356</v>
      </c>
      <c r="K14" s="1485"/>
      <c r="L14" s="1485"/>
      <c r="M14" s="1485"/>
      <c r="N14" s="1485"/>
    </row>
    <row r="15" spans="1:14" x14ac:dyDescent="0.25">
      <c r="A15" s="486" t="s">
        <v>13</v>
      </c>
      <c r="B15" s="1461">
        <v>1183</v>
      </c>
      <c r="C15" s="1461">
        <v>600</v>
      </c>
      <c r="D15" s="1461">
        <v>583</v>
      </c>
      <c r="E15" s="734">
        <v>585</v>
      </c>
      <c r="F15" s="1461">
        <v>306</v>
      </c>
      <c r="G15" s="1491">
        <v>279</v>
      </c>
      <c r="H15" s="1461">
        <v>598</v>
      </c>
      <c r="I15" s="1461">
        <v>294</v>
      </c>
      <c r="J15" s="1397">
        <v>304</v>
      </c>
      <c r="K15" s="1485"/>
      <c r="L15" s="1485"/>
      <c r="M15" s="1485"/>
      <c r="N15" s="1485"/>
    </row>
    <row r="16" spans="1:14" x14ac:dyDescent="0.25">
      <c r="A16" s="486" t="s">
        <v>14</v>
      </c>
      <c r="B16" s="1461">
        <v>1080</v>
      </c>
      <c r="C16" s="1461">
        <v>557</v>
      </c>
      <c r="D16" s="1461">
        <v>523</v>
      </c>
      <c r="E16" s="734">
        <v>557</v>
      </c>
      <c r="F16" s="1461">
        <v>281</v>
      </c>
      <c r="G16" s="1491">
        <v>276</v>
      </c>
      <c r="H16" s="1461">
        <v>523</v>
      </c>
      <c r="I16" s="1461">
        <v>276</v>
      </c>
      <c r="J16" s="1397">
        <v>247</v>
      </c>
      <c r="K16" s="1485"/>
      <c r="L16" s="1485"/>
      <c r="M16" s="1485"/>
      <c r="N16" s="1485"/>
    </row>
    <row r="17" spans="1:14" x14ac:dyDescent="0.25">
      <c r="A17" s="486" t="s">
        <v>15</v>
      </c>
      <c r="B17" s="1461">
        <v>822</v>
      </c>
      <c r="C17" s="1461">
        <v>433</v>
      </c>
      <c r="D17" s="1461">
        <v>389</v>
      </c>
      <c r="E17" s="734">
        <v>412</v>
      </c>
      <c r="F17" s="1461">
        <v>227</v>
      </c>
      <c r="G17" s="1491">
        <v>185</v>
      </c>
      <c r="H17" s="1461">
        <v>410</v>
      </c>
      <c r="I17" s="1461">
        <v>206</v>
      </c>
      <c r="J17" s="1397">
        <v>204</v>
      </c>
      <c r="K17" s="1485"/>
      <c r="L17" s="1485"/>
      <c r="M17" s="1485"/>
      <c r="N17" s="1485"/>
    </row>
    <row r="18" spans="1:14" x14ac:dyDescent="0.25">
      <c r="A18" s="486" t="s">
        <v>16</v>
      </c>
      <c r="B18" s="1461">
        <v>749</v>
      </c>
      <c r="C18" s="1461">
        <v>451</v>
      </c>
      <c r="D18" s="1461">
        <v>298</v>
      </c>
      <c r="E18" s="734">
        <v>346</v>
      </c>
      <c r="F18" s="1461">
        <v>210</v>
      </c>
      <c r="G18" s="1491">
        <v>136</v>
      </c>
      <c r="H18" s="1461">
        <v>403</v>
      </c>
      <c r="I18" s="1461">
        <v>241</v>
      </c>
      <c r="J18" s="1397">
        <v>162</v>
      </c>
      <c r="K18" s="1485"/>
      <c r="L18" s="1485"/>
      <c r="M18" s="1485"/>
      <c r="N18" s="1485"/>
    </row>
    <row r="19" spans="1:14" x14ac:dyDescent="0.25">
      <c r="A19" s="486" t="s">
        <v>17</v>
      </c>
      <c r="B19" s="1461">
        <v>518</v>
      </c>
      <c r="C19" s="1461">
        <v>337</v>
      </c>
      <c r="D19" s="1461">
        <v>181</v>
      </c>
      <c r="E19" s="734">
        <v>229</v>
      </c>
      <c r="F19" s="1461">
        <v>144</v>
      </c>
      <c r="G19" s="1491">
        <v>85</v>
      </c>
      <c r="H19" s="1461">
        <v>289</v>
      </c>
      <c r="I19" s="1461">
        <v>193</v>
      </c>
      <c r="J19" s="1397">
        <v>96</v>
      </c>
      <c r="K19" s="1485"/>
      <c r="L19" s="1485"/>
      <c r="M19" s="1485"/>
      <c r="N19" s="1485"/>
    </row>
    <row r="20" spans="1:14" x14ac:dyDescent="0.25">
      <c r="A20" s="486" t="s">
        <v>18</v>
      </c>
      <c r="B20" s="1461">
        <v>628</v>
      </c>
      <c r="C20" s="1461">
        <v>376</v>
      </c>
      <c r="D20" s="1461">
        <v>252</v>
      </c>
      <c r="E20" s="734">
        <v>294</v>
      </c>
      <c r="F20" s="1461">
        <v>181</v>
      </c>
      <c r="G20" s="1491">
        <v>113</v>
      </c>
      <c r="H20" s="1461">
        <v>334</v>
      </c>
      <c r="I20" s="1461">
        <v>195</v>
      </c>
      <c r="J20" s="1397">
        <v>139</v>
      </c>
      <c r="K20" s="1485"/>
      <c r="L20" s="1485"/>
      <c r="M20" s="1485"/>
      <c r="N20" s="1485"/>
    </row>
    <row r="21" spans="1:14" x14ac:dyDescent="0.25">
      <c r="A21" s="486" t="s">
        <v>19</v>
      </c>
      <c r="B21" s="1461">
        <v>467</v>
      </c>
      <c r="C21" s="1461">
        <v>284</v>
      </c>
      <c r="D21" s="1461">
        <v>183</v>
      </c>
      <c r="E21" s="734">
        <v>190</v>
      </c>
      <c r="F21" s="1461">
        <v>112</v>
      </c>
      <c r="G21" s="1491">
        <v>78</v>
      </c>
      <c r="H21" s="1461">
        <v>277</v>
      </c>
      <c r="I21" s="1461">
        <v>172</v>
      </c>
      <c r="J21" s="1397">
        <v>105</v>
      </c>
      <c r="K21" s="1485"/>
      <c r="L21" s="1485"/>
      <c r="M21" s="1485"/>
      <c r="N21" s="1485"/>
    </row>
    <row r="22" spans="1:14" x14ac:dyDescent="0.25">
      <c r="A22" s="486" t="s">
        <v>20</v>
      </c>
      <c r="B22" s="1461">
        <v>459</v>
      </c>
      <c r="C22" s="1461">
        <v>279</v>
      </c>
      <c r="D22" s="1461">
        <v>180</v>
      </c>
      <c r="E22" s="734">
        <v>204</v>
      </c>
      <c r="F22" s="1461">
        <v>127</v>
      </c>
      <c r="G22" s="1491">
        <v>77</v>
      </c>
      <c r="H22" s="1461">
        <v>255</v>
      </c>
      <c r="I22" s="1461">
        <v>152</v>
      </c>
      <c r="J22" s="1397">
        <v>103</v>
      </c>
      <c r="K22" s="1485"/>
      <c r="L22" s="1485"/>
      <c r="M22" s="1485"/>
      <c r="N22" s="1485"/>
    </row>
    <row r="23" spans="1:14" x14ac:dyDescent="0.25">
      <c r="A23" s="486" t="s">
        <v>21</v>
      </c>
      <c r="B23" s="1461">
        <v>312</v>
      </c>
      <c r="C23" s="1461">
        <v>194</v>
      </c>
      <c r="D23" s="1461">
        <v>118</v>
      </c>
      <c r="E23" s="734">
        <v>129</v>
      </c>
      <c r="F23" s="1461">
        <v>75</v>
      </c>
      <c r="G23" s="1491">
        <v>54</v>
      </c>
      <c r="H23" s="1461">
        <v>183</v>
      </c>
      <c r="I23" s="1461">
        <v>119</v>
      </c>
      <c r="J23" s="1397">
        <v>64</v>
      </c>
      <c r="K23" s="1485"/>
      <c r="L23" s="1485"/>
      <c r="M23" s="1485"/>
      <c r="N23" s="1485"/>
    </row>
    <row r="24" spans="1:14" ht="16.5" thickBot="1" x14ac:dyDescent="0.3">
      <c r="A24" s="489" t="s">
        <v>22</v>
      </c>
      <c r="B24" s="1462">
        <v>788</v>
      </c>
      <c r="C24" s="1462">
        <v>422</v>
      </c>
      <c r="D24" s="1462">
        <v>366</v>
      </c>
      <c r="E24" s="1428">
        <v>325</v>
      </c>
      <c r="F24" s="1462">
        <v>159</v>
      </c>
      <c r="G24" s="1492">
        <v>166</v>
      </c>
      <c r="H24" s="1462">
        <v>463</v>
      </c>
      <c r="I24" s="1462">
        <v>263</v>
      </c>
      <c r="J24" s="1463">
        <v>200</v>
      </c>
      <c r="K24" s="1485"/>
      <c r="L24" s="1485"/>
      <c r="M24" s="1485"/>
      <c r="N24" s="1485"/>
    </row>
    <row r="25" spans="1:14" x14ac:dyDescent="0.25">
      <c r="A25" s="490"/>
      <c r="B25" s="393"/>
      <c r="C25" s="393"/>
      <c r="D25" s="393"/>
      <c r="E25" s="393"/>
      <c r="F25" s="393"/>
      <c r="G25" s="393"/>
      <c r="H25" s="393"/>
      <c r="I25" s="393"/>
      <c r="J25" s="393"/>
      <c r="K25" s="1485"/>
      <c r="L25" s="1485"/>
      <c r="M25" s="1485"/>
      <c r="N25" s="1485"/>
    </row>
    <row r="26" spans="1:14" x14ac:dyDescent="0.25">
      <c r="B26" s="1485"/>
      <c r="C26" s="1485"/>
      <c r="D26" s="1485"/>
      <c r="E26" s="1485"/>
      <c r="F26" s="1485"/>
      <c r="G26" s="1485"/>
      <c r="H26" s="1485"/>
      <c r="I26" s="1485"/>
      <c r="J26" s="1485"/>
      <c r="K26" s="1485"/>
      <c r="L26" s="1485"/>
      <c r="M26" s="1485"/>
      <c r="N26" s="1485"/>
    </row>
    <row r="27" spans="1:14" x14ac:dyDescent="0.25">
      <c r="B27" s="1485"/>
      <c r="C27" s="1485"/>
      <c r="D27" s="1485"/>
      <c r="E27" s="1485"/>
      <c r="F27" s="1485"/>
      <c r="G27" s="1485"/>
      <c r="H27" s="1485"/>
      <c r="I27" s="1485"/>
      <c r="J27" s="1485"/>
      <c r="K27" s="1485"/>
      <c r="L27" s="1485"/>
      <c r="M27" s="1485"/>
      <c r="N27" s="1485"/>
    </row>
    <row r="28" spans="1:14" x14ac:dyDescent="0.25">
      <c r="B28" s="1485"/>
      <c r="C28" s="1485"/>
      <c r="D28" s="1485"/>
      <c r="E28" s="1485"/>
      <c r="F28" s="1485"/>
      <c r="G28" s="1485"/>
      <c r="H28" s="1485"/>
      <c r="I28" s="1485"/>
      <c r="J28" s="1485"/>
      <c r="K28" s="1485"/>
      <c r="L28" s="1485"/>
      <c r="M28" s="1485"/>
      <c r="N28" s="1485"/>
    </row>
    <row r="29" spans="1:14" x14ac:dyDescent="0.25">
      <c r="B29" s="1485"/>
      <c r="C29" s="1485"/>
      <c r="D29" s="1485"/>
      <c r="E29" s="1485"/>
      <c r="F29" s="1485"/>
      <c r="G29" s="1485"/>
      <c r="H29" s="1485"/>
      <c r="I29" s="1485"/>
      <c r="J29" s="1485"/>
      <c r="K29" s="1485"/>
      <c r="L29" s="1485"/>
      <c r="M29" s="1485"/>
      <c r="N29" s="1485"/>
    </row>
    <row r="30" spans="1:14" x14ac:dyDescent="0.25">
      <c r="B30" s="1485"/>
      <c r="C30" s="1485"/>
      <c r="D30" s="1485"/>
      <c r="E30" s="1485"/>
      <c r="F30" s="1485"/>
      <c r="G30" s="1485"/>
      <c r="H30" s="1485"/>
      <c r="I30" s="1485"/>
      <c r="J30" s="1485"/>
      <c r="K30" s="1485"/>
      <c r="L30" s="1485"/>
      <c r="M30" s="1485"/>
      <c r="N30" s="1485"/>
    </row>
    <row r="31" spans="1:14" x14ac:dyDescent="0.25">
      <c r="B31" s="1485"/>
      <c r="C31" s="1485"/>
      <c r="D31" s="1485"/>
      <c r="E31" s="1485"/>
      <c r="F31" s="1485"/>
      <c r="G31" s="1485"/>
      <c r="H31" s="1485"/>
      <c r="I31" s="1485"/>
      <c r="J31" s="1485"/>
      <c r="K31" s="1485"/>
      <c r="L31" s="1485"/>
      <c r="M31" s="1485"/>
      <c r="N31" s="1485"/>
    </row>
    <row r="32" spans="1:14" x14ac:dyDescent="0.25">
      <c r="B32" s="1485"/>
      <c r="C32" s="1485"/>
      <c r="D32" s="1485"/>
      <c r="E32" s="1485"/>
      <c r="F32" s="1485"/>
      <c r="G32" s="1485"/>
      <c r="H32" s="1485"/>
      <c r="I32" s="1485"/>
      <c r="J32" s="1485"/>
      <c r="K32" s="1485"/>
      <c r="L32" s="1485"/>
      <c r="M32" s="1485"/>
      <c r="N32" s="1485"/>
    </row>
    <row r="33" spans="2:14" x14ac:dyDescent="0.25">
      <c r="B33" s="1485"/>
      <c r="C33" s="1485"/>
      <c r="D33" s="1485"/>
      <c r="E33" s="1485"/>
      <c r="F33" s="1485"/>
      <c r="G33" s="1485"/>
      <c r="H33" s="1485"/>
      <c r="I33" s="1485"/>
      <c r="J33" s="1485"/>
      <c r="K33" s="1485"/>
      <c r="L33" s="1485"/>
      <c r="M33" s="1485"/>
      <c r="N33" s="1485"/>
    </row>
    <row r="34" spans="2:14" x14ac:dyDescent="0.25">
      <c r="B34" s="1485"/>
      <c r="C34" s="1485"/>
      <c r="D34" s="1485"/>
      <c r="E34" s="1485"/>
      <c r="F34" s="1485"/>
      <c r="G34" s="1485"/>
      <c r="H34" s="1485"/>
      <c r="I34" s="1485"/>
      <c r="J34" s="1485"/>
      <c r="K34" s="1485"/>
      <c r="L34" s="1485"/>
      <c r="M34" s="1485"/>
      <c r="N34" s="1485"/>
    </row>
    <row r="35" spans="2:14" x14ac:dyDescent="0.25">
      <c r="B35" s="1485"/>
      <c r="C35" s="1485"/>
      <c r="D35" s="1485"/>
      <c r="E35" s="1485"/>
      <c r="F35" s="1485"/>
      <c r="G35" s="1485"/>
      <c r="H35" s="1485"/>
      <c r="I35" s="1485"/>
      <c r="J35" s="1485"/>
      <c r="K35" s="1485"/>
      <c r="L35" s="1485"/>
      <c r="M35" s="1485"/>
      <c r="N35" s="1485"/>
    </row>
    <row r="36" spans="2:14" x14ac:dyDescent="0.25">
      <c r="B36" s="1485"/>
      <c r="C36" s="1485"/>
      <c r="D36" s="1485"/>
      <c r="E36" s="1485"/>
      <c r="F36" s="1485"/>
      <c r="G36" s="1485"/>
      <c r="H36" s="1485"/>
      <c r="I36" s="1485"/>
      <c r="J36" s="1485"/>
      <c r="K36" s="1485"/>
      <c r="L36" s="1485"/>
      <c r="M36" s="1485"/>
      <c r="N36" s="1485"/>
    </row>
    <row r="37" spans="2:14" x14ac:dyDescent="0.25">
      <c r="B37" s="1485"/>
      <c r="C37" s="1485"/>
      <c r="D37" s="1485"/>
      <c r="E37" s="1485"/>
      <c r="F37" s="1485"/>
      <c r="G37" s="1485"/>
      <c r="H37" s="1485"/>
      <c r="I37" s="1485"/>
      <c r="J37" s="1485"/>
      <c r="K37" s="1485"/>
      <c r="L37" s="1485"/>
      <c r="M37" s="1485"/>
      <c r="N37" s="1485"/>
    </row>
    <row r="38" spans="2:14" x14ac:dyDescent="0.25">
      <c r="B38" s="1485"/>
      <c r="C38" s="1485"/>
      <c r="D38" s="1485"/>
      <c r="E38" s="1485"/>
      <c r="F38" s="1485"/>
      <c r="G38" s="1485"/>
      <c r="H38" s="1485"/>
      <c r="I38" s="1485"/>
      <c r="J38" s="1485"/>
      <c r="K38" s="1485"/>
      <c r="L38" s="1485"/>
      <c r="M38" s="1485"/>
      <c r="N38" s="1485"/>
    </row>
    <row r="39" spans="2:14" x14ac:dyDescent="0.25">
      <c r="B39" s="1485"/>
      <c r="C39" s="1485"/>
      <c r="D39" s="1485"/>
      <c r="E39" s="1485"/>
      <c r="F39" s="1485"/>
      <c r="G39" s="1485"/>
      <c r="H39" s="1485"/>
      <c r="I39" s="1485"/>
      <c r="J39" s="1485"/>
      <c r="K39" s="1485"/>
      <c r="L39" s="1485"/>
      <c r="M39" s="1485"/>
      <c r="N39" s="1485"/>
    </row>
    <row r="40" spans="2:14" x14ac:dyDescent="0.25">
      <c r="B40" s="1485"/>
      <c r="C40" s="1485"/>
      <c r="D40" s="1485"/>
      <c r="E40" s="1485"/>
      <c r="F40" s="1485"/>
      <c r="G40" s="1485"/>
      <c r="H40" s="1485"/>
      <c r="I40" s="1485"/>
      <c r="J40" s="1485"/>
      <c r="K40" s="1485"/>
      <c r="L40" s="1485"/>
      <c r="M40" s="1485"/>
      <c r="N40" s="1485"/>
    </row>
    <row r="41" spans="2:14" x14ac:dyDescent="0.25">
      <c r="B41" s="1485"/>
      <c r="C41" s="1485"/>
      <c r="D41" s="1485"/>
      <c r="E41" s="1485"/>
      <c r="F41" s="1485"/>
      <c r="G41" s="1485"/>
      <c r="H41" s="1485"/>
      <c r="I41" s="1485"/>
      <c r="J41" s="1485"/>
      <c r="K41" s="1485"/>
      <c r="L41" s="1485"/>
      <c r="M41" s="1485"/>
      <c r="N41" s="1485"/>
    </row>
    <row r="42" spans="2:14" x14ac:dyDescent="0.25">
      <c r="B42" s="1485"/>
      <c r="C42" s="1485"/>
      <c r="D42" s="1485"/>
      <c r="E42" s="1485"/>
      <c r="F42" s="1485"/>
      <c r="G42" s="1485"/>
      <c r="H42" s="1485"/>
      <c r="I42" s="1485"/>
      <c r="J42" s="1485"/>
      <c r="K42" s="1485"/>
      <c r="L42" s="1485"/>
      <c r="M42" s="1485"/>
      <c r="N42" s="1485"/>
    </row>
    <row r="43" spans="2:14" x14ac:dyDescent="0.25">
      <c r="B43" s="1485"/>
      <c r="C43" s="1485"/>
      <c r="D43" s="1485"/>
      <c r="E43" s="1485"/>
      <c r="F43" s="1485"/>
      <c r="G43" s="1485"/>
      <c r="H43" s="1485"/>
      <c r="I43" s="1485"/>
      <c r="J43" s="1485"/>
      <c r="K43" s="1485"/>
      <c r="L43" s="1485"/>
      <c r="M43" s="1485"/>
      <c r="N43" s="1485"/>
    </row>
    <row r="44" spans="2:14" x14ac:dyDescent="0.25">
      <c r="B44" s="1485"/>
      <c r="C44" s="1485"/>
      <c r="D44" s="1485"/>
      <c r="E44" s="1485"/>
      <c r="F44" s="1485"/>
      <c r="G44" s="1485"/>
      <c r="H44" s="1485"/>
      <c r="I44" s="1485"/>
      <c r="J44" s="1485"/>
      <c r="K44" s="1485"/>
      <c r="L44" s="1485"/>
      <c r="M44" s="1485"/>
      <c r="N44" s="1485"/>
    </row>
    <row r="45" spans="2:14" x14ac:dyDescent="0.25">
      <c r="B45" s="1485"/>
      <c r="C45" s="1485"/>
      <c r="D45" s="1485"/>
      <c r="E45" s="1485"/>
      <c r="F45" s="1485"/>
      <c r="G45" s="1485"/>
      <c r="H45" s="1485"/>
      <c r="I45" s="1485"/>
      <c r="J45" s="1485"/>
      <c r="K45" s="1485"/>
      <c r="L45" s="1485"/>
      <c r="M45" s="1485"/>
      <c r="N45" s="1485"/>
    </row>
    <row r="46" spans="2:14" x14ac:dyDescent="0.25">
      <c r="B46" s="1485"/>
      <c r="C46" s="1485"/>
      <c r="D46" s="1485"/>
      <c r="E46" s="1485"/>
      <c r="F46" s="1485"/>
      <c r="G46" s="1485"/>
      <c r="H46" s="1485"/>
      <c r="I46" s="1485"/>
      <c r="J46" s="1485"/>
      <c r="K46" s="1485"/>
      <c r="L46" s="1485"/>
      <c r="M46" s="1485"/>
      <c r="N46" s="1485"/>
    </row>
    <row r="47" spans="2:14" x14ac:dyDescent="0.25">
      <c r="B47" s="1485"/>
      <c r="C47" s="1485"/>
      <c r="D47" s="1485"/>
      <c r="E47" s="1485"/>
      <c r="F47" s="1485"/>
      <c r="G47" s="1485"/>
      <c r="H47" s="1485"/>
      <c r="I47" s="1485"/>
      <c r="J47" s="1485"/>
      <c r="K47" s="1485"/>
      <c r="L47" s="1485"/>
      <c r="M47" s="1485"/>
      <c r="N47" s="1485"/>
    </row>
    <row r="63" spans="7:7" x14ac:dyDescent="0.25">
      <c r="G63" s="491"/>
    </row>
  </sheetData>
  <mergeCells count="5">
    <mergeCell ref="A1:J2"/>
    <mergeCell ref="A3:A5"/>
    <mergeCell ref="B3:D3"/>
    <mergeCell ref="E3:G3"/>
    <mergeCell ref="H3:J3"/>
  </mergeCells>
  <pageMargins left="0.7" right="0.7" top="0.75" bottom="0.75" header="0.3" footer="0.3"/>
  <pageSetup orientation="portrait" horizontalDpi="30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opLeftCell="A4" zoomScale="130" zoomScaleNormal="130" workbookViewId="0">
      <selection activeCell="B6" sqref="B6:N47"/>
    </sheetView>
  </sheetViews>
  <sheetFormatPr defaultColWidth="10.28515625" defaultRowHeight="15.75" x14ac:dyDescent="0.25"/>
  <cols>
    <col min="1" max="1" width="19.85546875" style="477" bestFit="1" customWidth="1"/>
    <col min="2" max="2" width="13.28515625" style="477" customWidth="1"/>
    <col min="3" max="3" width="13.42578125" style="477" customWidth="1"/>
    <col min="4" max="4" width="13" style="477" customWidth="1"/>
    <col min="5" max="5" width="11.85546875" style="477" customWidth="1"/>
    <col min="6" max="6" width="13.140625" style="477" customWidth="1"/>
    <col min="7" max="7" width="13.85546875" style="477" customWidth="1"/>
    <col min="8" max="8" width="12.42578125" style="477" customWidth="1"/>
    <col min="9" max="9" width="12.5703125" style="477" customWidth="1"/>
    <col min="10" max="10" width="14" style="477" customWidth="1"/>
    <col min="11" max="16384" width="10.28515625" style="477"/>
  </cols>
  <sheetData>
    <row r="1" spans="1:14" ht="16.5" customHeight="1" x14ac:dyDescent="0.25">
      <c r="A1" s="1181" t="s">
        <v>411</v>
      </c>
      <c r="B1" s="1182"/>
      <c r="C1" s="1182"/>
      <c r="D1" s="1182"/>
      <c r="E1" s="1182"/>
      <c r="F1" s="1182"/>
      <c r="G1" s="1182"/>
      <c r="H1" s="1182"/>
      <c r="I1" s="1182"/>
      <c r="J1" s="1182"/>
    </row>
    <row r="2" spans="1:14" ht="20.45" customHeight="1" thickBot="1" x14ac:dyDescent="0.3">
      <c r="A2" s="1183"/>
      <c r="B2" s="1183"/>
      <c r="C2" s="1183"/>
      <c r="D2" s="1183"/>
      <c r="E2" s="1183"/>
      <c r="F2" s="1183"/>
      <c r="G2" s="1183"/>
      <c r="H2" s="1183"/>
      <c r="I2" s="1183"/>
      <c r="J2" s="1183"/>
    </row>
    <row r="3" spans="1:14" ht="21" customHeight="1" thickBot="1" x14ac:dyDescent="0.3">
      <c r="A3" s="1175" t="s">
        <v>407</v>
      </c>
      <c r="B3" s="1184" t="s">
        <v>412</v>
      </c>
      <c r="C3" s="1184"/>
      <c r="D3" s="1184"/>
      <c r="E3" s="1184"/>
      <c r="F3" s="1184"/>
      <c r="G3" s="1184"/>
      <c r="H3" s="1184"/>
      <c r="I3" s="1184"/>
      <c r="J3" s="1185"/>
    </row>
    <row r="4" spans="1:14" x14ac:dyDescent="0.25">
      <c r="A4" s="1176"/>
      <c r="B4" s="1178" t="s">
        <v>2</v>
      </c>
      <c r="C4" s="1178"/>
      <c r="D4" s="1178"/>
      <c r="E4" s="1179" t="s">
        <v>413</v>
      </c>
      <c r="F4" s="1178"/>
      <c r="G4" s="1178"/>
      <c r="H4" s="1179" t="s">
        <v>414</v>
      </c>
      <c r="I4" s="1178"/>
      <c r="J4" s="1180"/>
    </row>
    <row r="5" spans="1:14" x14ac:dyDescent="0.25">
      <c r="A5" s="1176"/>
      <c r="B5" s="478" t="s">
        <v>2</v>
      </c>
      <c r="C5" s="479" t="s">
        <v>182</v>
      </c>
      <c r="D5" s="479" t="s">
        <v>183</v>
      </c>
      <c r="E5" s="480" t="s">
        <v>2</v>
      </c>
      <c r="F5" s="479" t="s">
        <v>182</v>
      </c>
      <c r="G5" s="479" t="s">
        <v>183</v>
      </c>
      <c r="H5" s="480" t="s">
        <v>2</v>
      </c>
      <c r="I5" s="479" t="s">
        <v>182</v>
      </c>
      <c r="J5" s="481" t="s">
        <v>183</v>
      </c>
    </row>
    <row r="6" spans="1:14" x14ac:dyDescent="0.25">
      <c r="A6" s="1177"/>
      <c r="B6" s="1482">
        <v>1</v>
      </c>
      <c r="C6" s="1483">
        <v>2</v>
      </c>
      <c r="D6" s="1483">
        <v>3</v>
      </c>
      <c r="E6" s="1483">
        <v>4</v>
      </c>
      <c r="F6" s="1483">
        <v>5</v>
      </c>
      <c r="G6" s="1483">
        <v>6</v>
      </c>
      <c r="H6" s="1483">
        <v>7</v>
      </c>
      <c r="I6" s="1483">
        <v>8</v>
      </c>
      <c r="J6" s="1484">
        <v>9</v>
      </c>
      <c r="K6" s="1485"/>
      <c r="L6" s="1485"/>
      <c r="M6" s="1485"/>
      <c r="N6" s="1485"/>
    </row>
    <row r="7" spans="1:14" x14ac:dyDescent="0.25">
      <c r="A7" s="485" t="s">
        <v>2</v>
      </c>
      <c r="B7" s="1486">
        <v>19486</v>
      </c>
      <c r="C7" s="1486">
        <v>10296</v>
      </c>
      <c r="D7" s="1486">
        <v>9190</v>
      </c>
      <c r="E7" s="1486">
        <v>11057</v>
      </c>
      <c r="F7" s="1486">
        <v>5871</v>
      </c>
      <c r="G7" s="1486">
        <v>5186</v>
      </c>
      <c r="H7" s="1486">
        <v>8429</v>
      </c>
      <c r="I7" s="1486">
        <v>4425</v>
      </c>
      <c r="J7" s="1487">
        <v>4004</v>
      </c>
      <c r="K7" s="1485"/>
      <c r="L7" s="1485"/>
      <c r="M7" s="1485"/>
      <c r="N7" s="1485"/>
    </row>
    <row r="8" spans="1:14" x14ac:dyDescent="0.25">
      <c r="A8" s="486">
        <v>0</v>
      </c>
      <c r="B8" s="1461">
        <v>2956</v>
      </c>
      <c r="C8" s="1461">
        <v>1560</v>
      </c>
      <c r="D8" s="1461">
        <v>1396</v>
      </c>
      <c r="E8" s="1461">
        <v>1251</v>
      </c>
      <c r="F8" s="1461">
        <v>651</v>
      </c>
      <c r="G8" s="1461">
        <v>600</v>
      </c>
      <c r="H8" s="1461">
        <v>1705</v>
      </c>
      <c r="I8" s="1461">
        <v>909</v>
      </c>
      <c r="J8" s="1397">
        <v>796</v>
      </c>
      <c r="K8" s="1485"/>
      <c r="L8" s="1485"/>
      <c r="M8" s="1485"/>
      <c r="N8" s="1485"/>
    </row>
    <row r="9" spans="1:14" x14ac:dyDescent="0.25">
      <c r="A9" s="487" t="s">
        <v>408</v>
      </c>
      <c r="B9" s="1461">
        <v>3614</v>
      </c>
      <c r="C9" s="1461">
        <v>2096</v>
      </c>
      <c r="D9" s="1461">
        <v>1518</v>
      </c>
      <c r="E9" s="1461">
        <v>1642</v>
      </c>
      <c r="F9" s="1461">
        <v>988</v>
      </c>
      <c r="G9" s="1461">
        <v>654</v>
      </c>
      <c r="H9" s="1461">
        <v>1972</v>
      </c>
      <c r="I9" s="1461">
        <v>1108</v>
      </c>
      <c r="J9" s="1397">
        <v>864</v>
      </c>
      <c r="K9" s="1485"/>
      <c r="L9" s="1485"/>
      <c r="M9" s="1485"/>
      <c r="N9" s="1485"/>
    </row>
    <row r="10" spans="1:14" x14ac:dyDescent="0.25">
      <c r="A10" s="487" t="s">
        <v>409</v>
      </c>
      <c r="B10" s="1461">
        <v>944</v>
      </c>
      <c r="C10" s="1461">
        <v>548</v>
      </c>
      <c r="D10" s="1461">
        <v>396</v>
      </c>
      <c r="E10" s="1461">
        <v>491</v>
      </c>
      <c r="F10" s="1461">
        <v>287</v>
      </c>
      <c r="G10" s="1461">
        <v>204</v>
      </c>
      <c r="H10" s="1461">
        <v>453</v>
      </c>
      <c r="I10" s="1461">
        <v>261</v>
      </c>
      <c r="J10" s="1397">
        <v>192</v>
      </c>
      <c r="K10" s="1485"/>
      <c r="L10" s="1485"/>
      <c r="M10" s="1485"/>
      <c r="N10" s="1485"/>
    </row>
    <row r="11" spans="1:14" x14ac:dyDescent="0.25">
      <c r="A11" s="488" t="s">
        <v>410</v>
      </c>
      <c r="B11" s="1461">
        <v>673</v>
      </c>
      <c r="C11" s="1461">
        <v>313</v>
      </c>
      <c r="D11" s="1461">
        <v>360</v>
      </c>
      <c r="E11" s="1461">
        <v>412</v>
      </c>
      <c r="F11" s="1461">
        <v>184</v>
      </c>
      <c r="G11" s="1461">
        <v>228</v>
      </c>
      <c r="H11" s="1461">
        <v>261</v>
      </c>
      <c r="I11" s="1461">
        <v>129</v>
      </c>
      <c r="J11" s="1397">
        <v>132</v>
      </c>
      <c r="K11" s="1485"/>
      <c r="L11" s="1485"/>
      <c r="M11" s="1485"/>
      <c r="N11" s="1485"/>
    </row>
    <row r="12" spans="1:14" x14ac:dyDescent="0.25">
      <c r="A12" s="486" t="s">
        <v>9</v>
      </c>
      <c r="B12" s="1461">
        <v>749</v>
      </c>
      <c r="C12" s="1461">
        <v>303</v>
      </c>
      <c r="D12" s="1461">
        <v>446</v>
      </c>
      <c r="E12" s="1461">
        <v>435</v>
      </c>
      <c r="F12" s="1461">
        <v>167</v>
      </c>
      <c r="G12" s="1461">
        <v>268</v>
      </c>
      <c r="H12" s="1461">
        <v>314</v>
      </c>
      <c r="I12" s="1461">
        <v>136</v>
      </c>
      <c r="J12" s="1397">
        <v>178</v>
      </c>
      <c r="K12" s="1485"/>
      <c r="L12" s="1485"/>
      <c r="M12" s="1485"/>
      <c r="N12" s="1485"/>
    </row>
    <row r="13" spans="1:14" x14ac:dyDescent="0.25">
      <c r="A13" s="486" t="s">
        <v>10</v>
      </c>
      <c r="B13" s="1461">
        <v>1022</v>
      </c>
      <c r="C13" s="1461">
        <v>414</v>
      </c>
      <c r="D13" s="1461">
        <v>608</v>
      </c>
      <c r="E13" s="1461">
        <v>655</v>
      </c>
      <c r="F13" s="1461">
        <v>267</v>
      </c>
      <c r="G13" s="1461">
        <v>388</v>
      </c>
      <c r="H13" s="1461">
        <v>367</v>
      </c>
      <c r="I13" s="1461">
        <v>147</v>
      </c>
      <c r="J13" s="1397">
        <v>220</v>
      </c>
      <c r="K13" s="1485"/>
      <c r="L13" s="1485"/>
      <c r="M13" s="1485"/>
      <c r="N13" s="1485"/>
    </row>
    <row r="14" spans="1:14" x14ac:dyDescent="0.25">
      <c r="A14" s="486" t="s">
        <v>11</v>
      </c>
      <c r="B14" s="1461">
        <v>1211</v>
      </c>
      <c r="C14" s="1461">
        <v>515</v>
      </c>
      <c r="D14" s="1461">
        <v>696</v>
      </c>
      <c r="E14" s="1461">
        <v>811</v>
      </c>
      <c r="F14" s="1461">
        <v>358</v>
      </c>
      <c r="G14" s="1461">
        <v>453</v>
      </c>
      <c r="H14" s="1461">
        <v>400</v>
      </c>
      <c r="I14" s="1461">
        <v>157</v>
      </c>
      <c r="J14" s="1397">
        <v>243</v>
      </c>
      <c r="K14" s="1485"/>
      <c r="L14" s="1485"/>
      <c r="M14" s="1485"/>
      <c r="N14" s="1485"/>
    </row>
    <row r="15" spans="1:14" x14ac:dyDescent="0.25">
      <c r="A15" s="486" t="s">
        <v>12</v>
      </c>
      <c r="B15" s="1461">
        <v>1311</v>
      </c>
      <c r="C15" s="1461">
        <v>614</v>
      </c>
      <c r="D15" s="1461">
        <v>697</v>
      </c>
      <c r="E15" s="1461">
        <v>896</v>
      </c>
      <c r="F15" s="1461">
        <v>422</v>
      </c>
      <c r="G15" s="1461">
        <v>474</v>
      </c>
      <c r="H15" s="1461">
        <v>415</v>
      </c>
      <c r="I15" s="1461">
        <v>192</v>
      </c>
      <c r="J15" s="1397">
        <v>223</v>
      </c>
      <c r="K15" s="1485"/>
      <c r="L15" s="1485"/>
      <c r="M15" s="1485"/>
      <c r="N15" s="1485"/>
    </row>
    <row r="16" spans="1:14" x14ac:dyDescent="0.25">
      <c r="A16" s="486" t="s">
        <v>13</v>
      </c>
      <c r="B16" s="1461">
        <v>1183</v>
      </c>
      <c r="C16" s="1461">
        <v>600</v>
      </c>
      <c r="D16" s="1461">
        <v>583</v>
      </c>
      <c r="E16" s="1461">
        <v>798</v>
      </c>
      <c r="F16" s="1461">
        <v>421</v>
      </c>
      <c r="G16" s="1461">
        <v>377</v>
      </c>
      <c r="H16" s="1461">
        <v>385</v>
      </c>
      <c r="I16" s="1461">
        <v>179</v>
      </c>
      <c r="J16" s="1397">
        <v>206</v>
      </c>
      <c r="K16" s="1485"/>
      <c r="L16" s="1485"/>
      <c r="M16" s="1485"/>
      <c r="N16" s="1485"/>
    </row>
    <row r="17" spans="1:14" x14ac:dyDescent="0.25">
      <c r="A17" s="486" t="s">
        <v>14</v>
      </c>
      <c r="B17" s="1461">
        <v>1080</v>
      </c>
      <c r="C17" s="1461">
        <v>557</v>
      </c>
      <c r="D17" s="1461">
        <v>523</v>
      </c>
      <c r="E17" s="1461">
        <v>706</v>
      </c>
      <c r="F17" s="1461">
        <v>356</v>
      </c>
      <c r="G17" s="1461">
        <v>350</v>
      </c>
      <c r="H17" s="1461">
        <v>374</v>
      </c>
      <c r="I17" s="1461">
        <v>201</v>
      </c>
      <c r="J17" s="1397">
        <v>173</v>
      </c>
      <c r="K17" s="1485"/>
      <c r="L17" s="1485"/>
      <c r="M17" s="1485"/>
      <c r="N17" s="1485"/>
    </row>
    <row r="18" spans="1:14" x14ac:dyDescent="0.25">
      <c r="A18" s="486" t="s">
        <v>15</v>
      </c>
      <c r="B18" s="1461">
        <v>822</v>
      </c>
      <c r="C18" s="1461">
        <v>433</v>
      </c>
      <c r="D18" s="1461">
        <v>389</v>
      </c>
      <c r="E18" s="1461">
        <v>545</v>
      </c>
      <c r="F18" s="1461">
        <v>288</v>
      </c>
      <c r="G18" s="1461">
        <v>257</v>
      </c>
      <c r="H18" s="1461">
        <v>277</v>
      </c>
      <c r="I18" s="1461">
        <v>145</v>
      </c>
      <c r="J18" s="1397">
        <v>132</v>
      </c>
      <c r="K18" s="1485"/>
      <c r="L18" s="1485"/>
      <c r="M18" s="1485"/>
      <c r="N18" s="1485"/>
    </row>
    <row r="19" spans="1:14" x14ac:dyDescent="0.25">
      <c r="A19" s="486" t="s">
        <v>16</v>
      </c>
      <c r="B19" s="1461">
        <v>749</v>
      </c>
      <c r="C19" s="1461">
        <v>451</v>
      </c>
      <c r="D19" s="1461">
        <v>298</v>
      </c>
      <c r="E19" s="1461">
        <v>456</v>
      </c>
      <c r="F19" s="1461">
        <v>285</v>
      </c>
      <c r="G19" s="1461">
        <v>171</v>
      </c>
      <c r="H19" s="1461">
        <v>293</v>
      </c>
      <c r="I19" s="1461">
        <v>166</v>
      </c>
      <c r="J19" s="1397">
        <v>127</v>
      </c>
      <c r="K19" s="1485"/>
      <c r="L19" s="1485"/>
      <c r="M19" s="1485"/>
      <c r="N19" s="1485"/>
    </row>
    <row r="20" spans="1:14" x14ac:dyDescent="0.25">
      <c r="A20" s="486" t="s">
        <v>17</v>
      </c>
      <c r="B20" s="1461">
        <v>518</v>
      </c>
      <c r="C20" s="1461">
        <v>337</v>
      </c>
      <c r="D20" s="1461">
        <v>181</v>
      </c>
      <c r="E20" s="1461">
        <v>337</v>
      </c>
      <c r="F20" s="1461">
        <v>215</v>
      </c>
      <c r="G20" s="1461">
        <v>122</v>
      </c>
      <c r="H20" s="1461">
        <v>181</v>
      </c>
      <c r="I20" s="1461">
        <v>122</v>
      </c>
      <c r="J20" s="1397">
        <v>59</v>
      </c>
      <c r="K20" s="1485"/>
      <c r="L20" s="1485"/>
      <c r="M20" s="1485"/>
      <c r="N20" s="1485"/>
    </row>
    <row r="21" spans="1:14" x14ac:dyDescent="0.25">
      <c r="A21" s="486" t="s">
        <v>18</v>
      </c>
      <c r="B21" s="1461">
        <v>628</v>
      </c>
      <c r="C21" s="1461">
        <v>376</v>
      </c>
      <c r="D21" s="1461">
        <v>252</v>
      </c>
      <c r="E21" s="1461">
        <v>408</v>
      </c>
      <c r="F21" s="1461">
        <v>252</v>
      </c>
      <c r="G21" s="1461">
        <v>156</v>
      </c>
      <c r="H21" s="1461">
        <v>220</v>
      </c>
      <c r="I21" s="1461">
        <v>124</v>
      </c>
      <c r="J21" s="1397">
        <v>96</v>
      </c>
      <c r="K21" s="1485"/>
      <c r="L21" s="1485"/>
      <c r="M21" s="1485"/>
      <c r="N21" s="1485"/>
    </row>
    <row r="22" spans="1:14" x14ac:dyDescent="0.25">
      <c r="A22" s="486" t="s">
        <v>19</v>
      </c>
      <c r="B22" s="1461">
        <v>467</v>
      </c>
      <c r="C22" s="1461">
        <v>284</v>
      </c>
      <c r="D22" s="1461">
        <v>183</v>
      </c>
      <c r="E22" s="1461">
        <v>282</v>
      </c>
      <c r="F22" s="1461">
        <v>176</v>
      </c>
      <c r="G22" s="1461">
        <v>106</v>
      </c>
      <c r="H22" s="1461">
        <v>185</v>
      </c>
      <c r="I22" s="1461">
        <v>108</v>
      </c>
      <c r="J22" s="1397">
        <v>77</v>
      </c>
      <c r="K22" s="1485"/>
      <c r="L22" s="1485"/>
      <c r="M22" s="1485"/>
      <c r="N22" s="1485"/>
    </row>
    <row r="23" spans="1:14" x14ac:dyDescent="0.25">
      <c r="A23" s="486" t="s">
        <v>20</v>
      </c>
      <c r="B23" s="1461">
        <v>459</v>
      </c>
      <c r="C23" s="1461">
        <v>279</v>
      </c>
      <c r="D23" s="1461">
        <v>180</v>
      </c>
      <c r="E23" s="1461">
        <v>292</v>
      </c>
      <c r="F23" s="1461">
        <v>185</v>
      </c>
      <c r="G23" s="1461">
        <v>107</v>
      </c>
      <c r="H23" s="1461">
        <v>167</v>
      </c>
      <c r="I23" s="1461">
        <v>94</v>
      </c>
      <c r="J23" s="1397">
        <v>73</v>
      </c>
      <c r="K23" s="1485"/>
      <c r="L23" s="1485"/>
      <c r="M23" s="1485"/>
      <c r="N23" s="1485"/>
    </row>
    <row r="24" spans="1:14" x14ac:dyDescent="0.25">
      <c r="A24" s="486" t="s">
        <v>21</v>
      </c>
      <c r="B24" s="1461">
        <v>312</v>
      </c>
      <c r="C24" s="1461">
        <v>194</v>
      </c>
      <c r="D24" s="1461">
        <v>118</v>
      </c>
      <c r="E24" s="1461">
        <v>179</v>
      </c>
      <c r="F24" s="1461">
        <v>113</v>
      </c>
      <c r="G24" s="1461">
        <v>66</v>
      </c>
      <c r="H24" s="1461">
        <v>133</v>
      </c>
      <c r="I24" s="1461">
        <v>81</v>
      </c>
      <c r="J24" s="1397">
        <v>52</v>
      </c>
      <c r="K24" s="1485"/>
      <c r="L24" s="1485"/>
      <c r="M24" s="1485"/>
      <c r="N24" s="1485"/>
    </row>
    <row r="25" spans="1:14" x14ac:dyDescent="0.25">
      <c r="A25" s="486" t="s">
        <v>22</v>
      </c>
      <c r="B25" s="1461">
        <v>788</v>
      </c>
      <c r="C25" s="1461">
        <v>422</v>
      </c>
      <c r="D25" s="1461">
        <v>366</v>
      </c>
      <c r="E25" s="1461">
        <v>461</v>
      </c>
      <c r="F25" s="1461">
        <v>256</v>
      </c>
      <c r="G25" s="1461">
        <v>205</v>
      </c>
      <c r="H25" s="1461">
        <v>327</v>
      </c>
      <c r="I25" s="1461">
        <v>166</v>
      </c>
      <c r="J25" s="1397">
        <v>161</v>
      </c>
      <c r="K25" s="1485"/>
      <c r="L25" s="1485"/>
      <c r="M25" s="1485"/>
      <c r="N25" s="1485"/>
    </row>
    <row r="26" spans="1:14" x14ac:dyDescent="0.25">
      <c r="A26" s="492" t="s">
        <v>149</v>
      </c>
      <c r="B26" s="1486">
        <v>7895</v>
      </c>
      <c r="C26" s="1486">
        <v>4187</v>
      </c>
      <c r="D26" s="1486">
        <v>3708</v>
      </c>
      <c r="E26" s="1486">
        <v>6209</v>
      </c>
      <c r="F26" s="1486">
        <v>3317</v>
      </c>
      <c r="G26" s="1486">
        <v>2892</v>
      </c>
      <c r="H26" s="1486">
        <v>1686</v>
      </c>
      <c r="I26" s="1486">
        <v>870</v>
      </c>
      <c r="J26" s="1487">
        <v>816</v>
      </c>
      <c r="K26" s="1485"/>
      <c r="L26" s="1485"/>
      <c r="M26" s="1485"/>
      <c r="N26" s="1485"/>
    </row>
    <row r="27" spans="1:14" ht="15.75" customHeight="1" x14ac:dyDescent="0.25">
      <c r="A27" s="486">
        <v>0</v>
      </c>
      <c r="B27" s="1461">
        <v>906</v>
      </c>
      <c r="C27" s="1461">
        <v>482</v>
      </c>
      <c r="D27" s="1461">
        <v>424</v>
      </c>
      <c r="E27" s="1461">
        <v>561</v>
      </c>
      <c r="F27" s="1461">
        <v>292</v>
      </c>
      <c r="G27" s="1461">
        <v>269</v>
      </c>
      <c r="H27" s="1461">
        <v>345</v>
      </c>
      <c r="I27" s="1461">
        <v>190</v>
      </c>
      <c r="J27" s="1397">
        <v>155</v>
      </c>
      <c r="K27" s="1485"/>
      <c r="L27" s="1485"/>
      <c r="M27" s="1485"/>
      <c r="N27" s="1485"/>
    </row>
    <row r="28" spans="1:14" x14ac:dyDescent="0.25">
      <c r="A28" s="487" t="s">
        <v>408</v>
      </c>
      <c r="B28" s="1461">
        <v>1080</v>
      </c>
      <c r="C28" s="1461">
        <v>647</v>
      </c>
      <c r="D28" s="1461">
        <v>433</v>
      </c>
      <c r="E28" s="1461">
        <v>716</v>
      </c>
      <c r="F28" s="1461">
        <v>442</v>
      </c>
      <c r="G28" s="1461">
        <v>274</v>
      </c>
      <c r="H28" s="1461">
        <v>364</v>
      </c>
      <c r="I28" s="1461">
        <v>205</v>
      </c>
      <c r="J28" s="1397">
        <v>159</v>
      </c>
      <c r="K28" s="1485"/>
      <c r="L28" s="1485"/>
      <c r="M28" s="1485"/>
      <c r="N28" s="1485"/>
    </row>
    <row r="29" spans="1:14" ht="15.75" customHeight="1" x14ac:dyDescent="0.25">
      <c r="A29" s="487" t="s">
        <v>409</v>
      </c>
      <c r="B29" s="1461">
        <v>304</v>
      </c>
      <c r="C29" s="1461">
        <v>166</v>
      </c>
      <c r="D29" s="1461">
        <v>138</v>
      </c>
      <c r="E29" s="1461">
        <v>219</v>
      </c>
      <c r="F29" s="1461">
        <v>121</v>
      </c>
      <c r="G29" s="1461">
        <v>98</v>
      </c>
      <c r="H29" s="1461">
        <v>85</v>
      </c>
      <c r="I29" s="1461">
        <v>45</v>
      </c>
      <c r="J29" s="1397">
        <v>40</v>
      </c>
      <c r="K29" s="1485"/>
      <c r="L29" s="1485"/>
      <c r="M29" s="1485"/>
      <c r="N29" s="1485"/>
    </row>
    <row r="30" spans="1:14" ht="15.75" customHeight="1" x14ac:dyDescent="0.25">
      <c r="A30" s="488" t="s">
        <v>410</v>
      </c>
      <c r="B30" s="1461">
        <v>260</v>
      </c>
      <c r="C30" s="1461">
        <v>133</v>
      </c>
      <c r="D30" s="1461">
        <v>127</v>
      </c>
      <c r="E30" s="1461">
        <v>210</v>
      </c>
      <c r="F30" s="1461">
        <v>107</v>
      </c>
      <c r="G30" s="1461">
        <v>103</v>
      </c>
      <c r="H30" s="1461">
        <v>50</v>
      </c>
      <c r="I30" s="1461">
        <v>26</v>
      </c>
      <c r="J30" s="1397">
        <v>24</v>
      </c>
      <c r="K30" s="1485"/>
      <c r="L30" s="1485"/>
      <c r="M30" s="1485"/>
      <c r="N30" s="1485"/>
    </row>
    <row r="31" spans="1:14" x14ac:dyDescent="0.25">
      <c r="A31" s="486" t="s">
        <v>9</v>
      </c>
      <c r="B31" s="1461">
        <v>292</v>
      </c>
      <c r="C31" s="1461">
        <v>116</v>
      </c>
      <c r="D31" s="1461">
        <v>176</v>
      </c>
      <c r="E31" s="1461">
        <v>230</v>
      </c>
      <c r="F31" s="1461">
        <v>90</v>
      </c>
      <c r="G31" s="1461">
        <v>140</v>
      </c>
      <c r="H31" s="1461">
        <v>62</v>
      </c>
      <c r="I31" s="1461">
        <v>26</v>
      </c>
      <c r="J31" s="1397">
        <v>36</v>
      </c>
      <c r="K31" s="1485"/>
      <c r="L31" s="1485"/>
      <c r="M31" s="1485"/>
      <c r="N31" s="1485"/>
    </row>
    <row r="32" spans="1:14" x14ac:dyDescent="0.25">
      <c r="A32" s="486" t="s">
        <v>10</v>
      </c>
      <c r="B32" s="1461">
        <v>483</v>
      </c>
      <c r="C32" s="1461">
        <v>202</v>
      </c>
      <c r="D32" s="1461">
        <v>281</v>
      </c>
      <c r="E32" s="1461">
        <v>394</v>
      </c>
      <c r="F32" s="1461">
        <v>161</v>
      </c>
      <c r="G32" s="1461">
        <v>233</v>
      </c>
      <c r="H32" s="1461">
        <v>89</v>
      </c>
      <c r="I32" s="1461">
        <v>41</v>
      </c>
      <c r="J32" s="1397">
        <v>48</v>
      </c>
      <c r="K32" s="1485"/>
      <c r="L32" s="1485"/>
      <c r="M32" s="1485"/>
      <c r="N32" s="1485"/>
    </row>
    <row r="33" spans="1:14" x14ac:dyDescent="0.25">
      <c r="A33" s="486" t="s">
        <v>11</v>
      </c>
      <c r="B33" s="1461">
        <v>605</v>
      </c>
      <c r="C33" s="1461">
        <v>266</v>
      </c>
      <c r="D33" s="1461">
        <v>339</v>
      </c>
      <c r="E33" s="1461">
        <v>508</v>
      </c>
      <c r="F33" s="1461">
        <v>228</v>
      </c>
      <c r="G33" s="1461">
        <v>280</v>
      </c>
      <c r="H33" s="1461">
        <v>97</v>
      </c>
      <c r="I33" s="1461">
        <v>38</v>
      </c>
      <c r="J33" s="1397">
        <v>59</v>
      </c>
      <c r="K33" s="1485"/>
      <c r="L33" s="1485"/>
      <c r="M33" s="1485"/>
      <c r="N33" s="1485"/>
    </row>
    <row r="34" spans="1:14" x14ac:dyDescent="0.25">
      <c r="A34" s="486" t="s">
        <v>12</v>
      </c>
      <c r="B34" s="1461">
        <v>694</v>
      </c>
      <c r="C34" s="1461">
        <v>353</v>
      </c>
      <c r="D34" s="1461">
        <v>341</v>
      </c>
      <c r="E34" s="1461">
        <v>598</v>
      </c>
      <c r="F34" s="1461">
        <v>303</v>
      </c>
      <c r="G34" s="1461">
        <v>295</v>
      </c>
      <c r="H34" s="1461">
        <v>96</v>
      </c>
      <c r="I34" s="1461">
        <v>50</v>
      </c>
      <c r="J34" s="1397">
        <v>46</v>
      </c>
      <c r="K34" s="1485"/>
      <c r="L34" s="1485"/>
      <c r="M34" s="1485"/>
      <c r="N34" s="1485"/>
    </row>
    <row r="35" spans="1:14" x14ac:dyDescent="0.25">
      <c r="A35" s="486" t="s">
        <v>13</v>
      </c>
      <c r="B35" s="1461">
        <v>585</v>
      </c>
      <c r="C35" s="1461">
        <v>306</v>
      </c>
      <c r="D35" s="1461">
        <v>279</v>
      </c>
      <c r="E35" s="1461">
        <v>501</v>
      </c>
      <c r="F35" s="1461">
        <v>270</v>
      </c>
      <c r="G35" s="1461">
        <v>231</v>
      </c>
      <c r="H35" s="1461">
        <v>84</v>
      </c>
      <c r="I35" s="1461">
        <v>36</v>
      </c>
      <c r="J35" s="1397">
        <v>48</v>
      </c>
      <c r="K35" s="1485"/>
      <c r="L35" s="1485"/>
      <c r="M35" s="1485"/>
      <c r="N35" s="1485"/>
    </row>
    <row r="36" spans="1:14" x14ac:dyDescent="0.25">
      <c r="A36" s="486" t="s">
        <v>14</v>
      </c>
      <c r="B36" s="1461">
        <v>557</v>
      </c>
      <c r="C36" s="1461">
        <v>281</v>
      </c>
      <c r="D36" s="1461">
        <v>276</v>
      </c>
      <c r="E36" s="1461">
        <v>472</v>
      </c>
      <c r="F36" s="1461">
        <v>236</v>
      </c>
      <c r="G36" s="1461">
        <v>236</v>
      </c>
      <c r="H36" s="1461">
        <v>85</v>
      </c>
      <c r="I36" s="1461">
        <v>45</v>
      </c>
      <c r="J36" s="1397">
        <v>40</v>
      </c>
      <c r="K36" s="1485"/>
      <c r="L36" s="1485"/>
      <c r="M36" s="1485"/>
      <c r="N36" s="1485"/>
    </row>
    <row r="37" spans="1:14" x14ac:dyDescent="0.25">
      <c r="A37" s="486" t="s">
        <v>15</v>
      </c>
      <c r="B37" s="1461">
        <v>412</v>
      </c>
      <c r="C37" s="1461">
        <v>227</v>
      </c>
      <c r="D37" s="1461">
        <v>185</v>
      </c>
      <c r="E37" s="1461">
        <v>346</v>
      </c>
      <c r="F37" s="1461">
        <v>195</v>
      </c>
      <c r="G37" s="1461">
        <v>151</v>
      </c>
      <c r="H37" s="1461">
        <v>66</v>
      </c>
      <c r="I37" s="1461">
        <v>32</v>
      </c>
      <c r="J37" s="1397">
        <v>34</v>
      </c>
      <c r="K37" s="1485"/>
      <c r="L37" s="1485"/>
      <c r="M37" s="1485"/>
      <c r="N37" s="1485"/>
    </row>
    <row r="38" spans="1:14" x14ac:dyDescent="0.25">
      <c r="A38" s="486" t="s">
        <v>16</v>
      </c>
      <c r="B38" s="1461">
        <v>346</v>
      </c>
      <c r="C38" s="1461">
        <v>210</v>
      </c>
      <c r="D38" s="1461">
        <v>136</v>
      </c>
      <c r="E38" s="1461">
        <v>292</v>
      </c>
      <c r="F38" s="1461">
        <v>182</v>
      </c>
      <c r="G38" s="1461">
        <v>110</v>
      </c>
      <c r="H38" s="1461">
        <v>54</v>
      </c>
      <c r="I38" s="1461">
        <v>28</v>
      </c>
      <c r="J38" s="1397">
        <v>26</v>
      </c>
      <c r="K38" s="1485"/>
      <c r="L38" s="1485"/>
      <c r="M38" s="1485"/>
      <c r="N38" s="1485"/>
    </row>
    <row r="39" spans="1:14" x14ac:dyDescent="0.25">
      <c r="A39" s="486" t="s">
        <v>17</v>
      </c>
      <c r="B39" s="1461">
        <v>229</v>
      </c>
      <c r="C39" s="1461">
        <v>144</v>
      </c>
      <c r="D39" s="1461">
        <v>85</v>
      </c>
      <c r="E39" s="1461">
        <v>198</v>
      </c>
      <c r="F39" s="1461">
        <v>123</v>
      </c>
      <c r="G39" s="1461">
        <v>75</v>
      </c>
      <c r="H39" s="1461">
        <v>31</v>
      </c>
      <c r="I39" s="1461">
        <v>21</v>
      </c>
      <c r="J39" s="1397">
        <v>10</v>
      </c>
      <c r="K39" s="1485"/>
      <c r="L39" s="1485"/>
      <c r="M39" s="1485"/>
      <c r="N39" s="1485"/>
    </row>
    <row r="40" spans="1:14" x14ac:dyDescent="0.25">
      <c r="A40" s="486" t="s">
        <v>18</v>
      </c>
      <c r="B40" s="1461">
        <v>294</v>
      </c>
      <c r="C40" s="1461">
        <v>181</v>
      </c>
      <c r="D40" s="1461">
        <v>113</v>
      </c>
      <c r="E40" s="1461">
        <v>249</v>
      </c>
      <c r="F40" s="1461">
        <v>161</v>
      </c>
      <c r="G40" s="1461">
        <v>88</v>
      </c>
      <c r="H40" s="1461">
        <v>45</v>
      </c>
      <c r="I40" s="1461">
        <v>20</v>
      </c>
      <c r="J40" s="1397">
        <v>25</v>
      </c>
      <c r="K40" s="1485"/>
      <c r="L40" s="1485"/>
      <c r="M40" s="1485"/>
      <c r="N40" s="1485"/>
    </row>
    <row r="41" spans="1:14" x14ac:dyDescent="0.25">
      <c r="A41" s="486" t="s">
        <v>19</v>
      </c>
      <c r="B41" s="1461">
        <v>190</v>
      </c>
      <c r="C41" s="1461">
        <v>112</v>
      </c>
      <c r="D41" s="1461">
        <v>78</v>
      </c>
      <c r="E41" s="1461">
        <v>162</v>
      </c>
      <c r="F41" s="1461">
        <v>96</v>
      </c>
      <c r="G41" s="1461">
        <v>66</v>
      </c>
      <c r="H41" s="1461">
        <v>28</v>
      </c>
      <c r="I41" s="1461">
        <v>16</v>
      </c>
      <c r="J41" s="1397">
        <v>12</v>
      </c>
      <c r="K41" s="1485"/>
      <c r="L41" s="1485"/>
      <c r="M41" s="1485"/>
      <c r="N41" s="1485"/>
    </row>
    <row r="42" spans="1:14" x14ac:dyDescent="0.25">
      <c r="A42" s="486" t="s">
        <v>20</v>
      </c>
      <c r="B42" s="1461">
        <v>204</v>
      </c>
      <c r="C42" s="1461">
        <v>127</v>
      </c>
      <c r="D42" s="1461">
        <v>77</v>
      </c>
      <c r="E42" s="1461">
        <v>167</v>
      </c>
      <c r="F42" s="1461">
        <v>101</v>
      </c>
      <c r="G42" s="1461">
        <v>66</v>
      </c>
      <c r="H42" s="1461">
        <v>37</v>
      </c>
      <c r="I42" s="1461">
        <v>26</v>
      </c>
      <c r="J42" s="1397">
        <v>11</v>
      </c>
      <c r="K42" s="1485"/>
      <c r="L42" s="1485"/>
      <c r="M42" s="1485"/>
      <c r="N42" s="1485"/>
    </row>
    <row r="43" spans="1:14" x14ac:dyDescent="0.25">
      <c r="A43" s="486" t="s">
        <v>21</v>
      </c>
      <c r="B43" s="1461">
        <v>129</v>
      </c>
      <c r="C43" s="1461">
        <v>75</v>
      </c>
      <c r="D43" s="1461">
        <v>54</v>
      </c>
      <c r="E43" s="1461">
        <v>110</v>
      </c>
      <c r="F43" s="1461">
        <v>66</v>
      </c>
      <c r="G43" s="1461">
        <v>44</v>
      </c>
      <c r="H43" s="1461">
        <v>19</v>
      </c>
      <c r="I43" s="1461">
        <v>9</v>
      </c>
      <c r="J43" s="1397">
        <v>10</v>
      </c>
      <c r="K43" s="1485"/>
      <c r="L43" s="1485"/>
      <c r="M43" s="1485"/>
      <c r="N43" s="1485"/>
    </row>
    <row r="44" spans="1:14" x14ac:dyDescent="0.25">
      <c r="A44" s="486" t="s">
        <v>22</v>
      </c>
      <c r="B44" s="1461">
        <v>325</v>
      </c>
      <c r="C44" s="1461">
        <v>159</v>
      </c>
      <c r="D44" s="1461">
        <v>166</v>
      </c>
      <c r="E44" s="1461">
        <v>276</v>
      </c>
      <c r="F44" s="1461">
        <v>143</v>
      </c>
      <c r="G44" s="1461">
        <v>133</v>
      </c>
      <c r="H44" s="1461">
        <v>49</v>
      </c>
      <c r="I44" s="1461">
        <v>16</v>
      </c>
      <c r="J44" s="1397">
        <v>33</v>
      </c>
      <c r="K44" s="1485"/>
      <c r="L44" s="1485"/>
      <c r="M44" s="1485"/>
      <c r="N44" s="1485"/>
    </row>
    <row r="45" spans="1:14" x14ac:dyDescent="0.25">
      <c r="A45" s="492" t="s">
        <v>4</v>
      </c>
      <c r="B45" s="1486">
        <v>11591</v>
      </c>
      <c r="C45" s="1486">
        <v>6109</v>
      </c>
      <c r="D45" s="1486">
        <v>5482</v>
      </c>
      <c r="E45" s="1486">
        <v>4848</v>
      </c>
      <c r="F45" s="1486">
        <v>2554</v>
      </c>
      <c r="G45" s="1486">
        <v>2294</v>
      </c>
      <c r="H45" s="1486">
        <v>6743</v>
      </c>
      <c r="I45" s="1486">
        <v>3555</v>
      </c>
      <c r="J45" s="1487">
        <v>3188</v>
      </c>
      <c r="K45" s="1485"/>
      <c r="L45" s="1485"/>
      <c r="M45" s="1485"/>
      <c r="N45" s="1485"/>
    </row>
    <row r="46" spans="1:14" x14ac:dyDescent="0.25">
      <c r="A46" s="486">
        <v>0</v>
      </c>
      <c r="B46" s="1461">
        <v>2050</v>
      </c>
      <c r="C46" s="1461">
        <v>1078</v>
      </c>
      <c r="D46" s="1461">
        <v>972</v>
      </c>
      <c r="E46" s="1461">
        <v>690</v>
      </c>
      <c r="F46" s="1461">
        <v>359</v>
      </c>
      <c r="G46" s="1461">
        <v>331</v>
      </c>
      <c r="H46" s="1461">
        <v>1360</v>
      </c>
      <c r="I46" s="1461">
        <v>719</v>
      </c>
      <c r="J46" s="1397">
        <v>641</v>
      </c>
      <c r="K46" s="1485"/>
      <c r="L46" s="1485"/>
      <c r="M46" s="1485"/>
      <c r="N46" s="1485"/>
    </row>
    <row r="47" spans="1:14" x14ac:dyDescent="0.25">
      <c r="A47" s="487" t="s">
        <v>408</v>
      </c>
      <c r="B47" s="1461">
        <v>2534</v>
      </c>
      <c r="C47" s="1461">
        <v>1449</v>
      </c>
      <c r="D47" s="1461">
        <v>1085</v>
      </c>
      <c r="E47" s="1461">
        <v>926</v>
      </c>
      <c r="F47" s="1461">
        <v>546</v>
      </c>
      <c r="G47" s="1461">
        <v>380</v>
      </c>
      <c r="H47" s="1461">
        <v>1608</v>
      </c>
      <c r="I47" s="1461">
        <v>903</v>
      </c>
      <c r="J47" s="1397">
        <v>705</v>
      </c>
      <c r="K47" s="1485"/>
      <c r="L47" s="1485"/>
      <c r="M47" s="1485"/>
      <c r="N47" s="1485"/>
    </row>
    <row r="48" spans="1:14" x14ac:dyDescent="0.25">
      <c r="A48" s="487" t="s">
        <v>409</v>
      </c>
      <c r="B48" s="59">
        <v>640</v>
      </c>
      <c r="C48" s="59">
        <v>382</v>
      </c>
      <c r="D48" s="59">
        <v>258</v>
      </c>
      <c r="E48" s="59">
        <v>272</v>
      </c>
      <c r="F48" s="59">
        <v>166</v>
      </c>
      <c r="G48" s="59">
        <v>106</v>
      </c>
      <c r="H48" s="59">
        <v>368</v>
      </c>
      <c r="I48" s="59">
        <v>216</v>
      </c>
      <c r="J48" s="60">
        <v>152</v>
      </c>
    </row>
    <row r="49" spans="1:10" x14ac:dyDescent="0.25">
      <c r="A49" s="488" t="s">
        <v>410</v>
      </c>
      <c r="B49" s="59">
        <v>413</v>
      </c>
      <c r="C49" s="59">
        <v>180</v>
      </c>
      <c r="D49" s="59">
        <v>233</v>
      </c>
      <c r="E49" s="59">
        <v>202</v>
      </c>
      <c r="F49" s="59">
        <v>77</v>
      </c>
      <c r="G49" s="59">
        <v>125</v>
      </c>
      <c r="H49" s="59">
        <v>211</v>
      </c>
      <c r="I49" s="59">
        <v>103</v>
      </c>
      <c r="J49" s="60">
        <v>108</v>
      </c>
    </row>
    <row r="50" spans="1:10" x14ac:dyDescent="0.25">
      <c r="A50" s="486" t="s">
        <v>9</v>
      </c>
      <c r="B50" s="59">
        <v>457</v>
      </c>
      <c r="C50" s="59">
        <v>187</v>
      </c>
      <c r="D50" s="59">
        <v>270</v>
      </c>
      <c r="E50" s="59">
        <v>205</v>
      </c>
      <c r="F50" s="59">
        <v>77</v>
      </c>
      <c r="G50" s="59">
        <v>128</v>
      </c>
      <c r="H50" s="59">
        <v>252</v>
      </c>
      <c r="I50" s="59">
        <v>110</v>
      </c>
      <c r="J50" s="60">
        <v>142</v>
      </c>
    </row>
    <row r="51" spans="1:10" x14ac:dyDescent="0.25">
      <c r="A51" s="486" t="s">
        <v>10</v>
      </c>
      <c r="B51" s="59">
        <v>539</v>
      </c>
      <c r="C51" s="59">
        <v>212</v>
      </c>
      <c r="D51" s="59">
        <v>327</v>
      </c>
      <c r="E51" s="59">
        <v>261</v>
      </c>
      <c r="F51" s="59">
        <v>106</v>
      </c>
      <c r="G51" s="59">
        <v>155</v>
      </c>
      <c r="H51" s="59">
        <v>278</v>
      </c>
      <c r="I51" s="59">
        <v>106</v>
      </c>
      <c r="J51" s="60">
        <v>172</v>
      </c>
    </row>
    <row r="52" spans="1:10" x14ac:dyDescent="0.25">
      <c r="A52" s="486" t="s">
        <v>11</v>
      </c>
      <c r="B52" s="59">
        <v>606</v>
      </c>
      <c r="C52" s="59">
        <v>249</v>
      </c>
      <c r="D52" s="59">
        <v>357</v>
      </c>
      <c r="E52" s="59">
        <v>303</v>
      </c>
      <c r="F52" s="59">
        <v>130</v>
      </c>
      <c r="G52" s="59">
        <v>173</v>
      </c>
      <c r="H52" s="59">
        <v>303</v>
      </c>
      <c r="I52" s="59">
        <v>119</v>
      </c>
      <c r="J52" s="60">
        <v>184</v>
      </c>
    </row>
    <row r="53" spans="1:10" x14ac:dyDescent="0.25">
      <c r="A53" s="486" t="s">
        <v>12</v>
      </c>
      <c r="B53" s="59">
        <v>617</v>
      </c>
      <c r="C53" s="59">
        <v>261</v>
      </c>
      <c r="D53" s="59">
        <v>356</v>
      </c>
      <c r="E53" s="59">
        <v>298</v>
      </c>
      <c r="F53" s="59">
        <v>119</v>
      </c>
      <c r="G53" s="59">
        <v>179</v>
      </c>
      <c r="H53" s="59">
        <v>319</v>
      </c>
      <c r="I53" s="59">
        <v>142</v>
      </c>
      <c r="J53" s="60">
        <v>177</v>
      </c>
    </row>
    <row r="54" spans="1:10" x14ac:dyDescent="0.25">
      <c r="A54" s="486" t="s">
        <v>13</v>
      </c>
      <c r="B54" s="59">
        <v>598</v>
      </c>
      <c r="C54" s="59">
        <v>294</v>
      </c>
      <c r="D54" s="59">
        <v>304</v>
      </c>
      <c r="E54" s="59">
        <v>297</v>
      </c>
      <c r="F54" s="59">
        <v>151</v>
      </c>
      <c r="G54" s="59">
        <v>146</v>
      </c>
      <c r="H54" s="59">
        <v>301</v>
      </c>
      <c r="I54" s="59">
        <v>143</v>
      </c>
      <c r="J54" s="60">
        <v>158</v>
      </c>
    </row>
    <row r="55" spans="1:10" x14ac:dyDescent="0.25">
      <c r="A55" s="486" t="s">
        <v>14</v>
      </c>
      <c r="B55" s="59">
        <v>523</v>
      </c>
      <c r="C55" s="59">
        <v>276</v>
      </c>
      <c r="D55" s="59">
        <v>247</v>
      </c>
      <c r="E55" s="59">
        <v>234</v>
      </c>
      <c r="F55" s="59">
        <v>120</v>
      </c>
      <c r="G55" s="59">
        <v>114</v>
      </c>
      <c r="H55" s="59">
        <v>289</v>
      </c>
      <c r="I55" s="59">
        <v>156</v>
      </c>
      <c r="J55" s="60">
        <v>133</v>
      </c>
    </row>
    <row r="56" spans="1:10" x14ac:dyDescent="0.25">
      <c r="A56" s="486" t="s">
        <v>15</v>
      </c>
      <c r="B56" s="59">
        <v>410</v>
      </c>
      <c r="C56" s="59">
        <v>206</v>
      </c>
      <c r="D56" s="59">
        <v>204</v>
      </c>
      <c r="E56" s="59">
        <v>199</v>
      </c>
      <c r="F56" s="59">
        <v>93</v>
      </c>
      <c r="G56" s="59">
        <v>106</v>
      </c>
      <c r="H56" s="59">
        <v>211</v>
      </c>
      <c r="I56" s="59">
        <v>113</v>
      </c>
      <c r="J56" s="60">
        <v>98</v>
      </c>
    </row>
    <row r="57" spans="1:10" x14ac:dyDescent="0.25">
      <c r="A57" s="486" t="s">
        <v>16</v>
      </c>
      <c r="B57" s="59">
        <v>403</v>
      </c>
      <c r="C57" s="59">
        <v>241</v>
      </c>
      <c r="D57" s="59">
        <v>162</v>
      </c>
      <c r="E57" s="59">
        <v>164</v>
      </c>
      <c r="F57" s="59">
        <v>103</v>
      </c>
      <c r="G57" s="59">
        <v>61</v>
      </c>
      <c r="H57" s="59">
        <v>239</v>
      </c>
      <c r="I57" s="59">
        <v>138</v>
      </c>
      <c r="J57" s="60">
        <v>101</v>
      </c>
    </row>
    <row r="58" spans="1:10" x14ac:dyDescent="0.25">
      <c r="A58" s="486" t="s">
        <v>17</v>
      </c>
      <c r="B58" s="59">
        <v>289</v>
      </c>
      <c r="C58" s="59">
        <v>193</v>
      </c>
      <c r="D58" s="59">
        <v>96</v>
      </c>
      <c r="E58" s="59">
        <v>139</v>
      </c>
      <c r="F58" s="59">
        <v>92</v>
      </c>
      <c r="G58" s="59">
        <v>47</v>
      </c>
      <c r="H58" s="59">
        <v>150</v>
      </c>
      <c r="I58" s="59">
        <v>101</v>
      </c>
      <c r="J58" s="60">
        <v>49</v>
      </c>
    </row>
    <row r="59" spans="1:10" x14ac:dyDescent="0.25">
      <c r="A59" s="486" t="s">
        <v>18</v>
      </c>
      <c r="B59" s="59">
        <v>334</v>
      </c>
      <c r="C59" s="59">
        <v>195</v>
      </c>
      <c r="D59" s="59">
        <v>139</v>
      </c>
      <c r="E59" s="59">
        <v>159</v>
      </c>
      <c r="F59" s="59">
        <v>91</v>
      </c>
      <c r="G59" s="59">
        <v>68</v>
      </c>
      <c r="H59" s="59">
        <v>175</v>
      </c>
      <c r="I59" s="59">
        <v>104</v>
      </c>
      <c r="J59" s="60">
        <v>71</v>
      </c>
    </row>
    <row r="60" spans="1:10" x14ac:dyDescent="0.25">
      <c r="A60" s="486" t="s">
        <v>19</v>
      </c>
      <c r="B60" s="59">
        <v>277</v>
      </c>
      <c r="C60" s="59">
        <v>172</v>
      </c>
      <c r="D60" s="59">
        <v>105</v>
      </c>
      <c r="E60" s="59">
        <v>120</v>
      </c>
      <c r="F60" s="59">
        <v>80</v>
      </c>
      <c r="G60" s="59">
        <v>40</v>
      </c>
      <c r="H60" s="59">
        <v>157</v>
      </c>
      <c r="I60" s="59">
        <v>92</v>
      </c>
      <c r="J60" s="60">
        <v>65</v>
      </c>
    </row>
    <row r="61" spans="1:10" x14ac:dyDescent="0.25">
      <c r="A61" s="486" t="s">
        <v>20</v>
      </c>
      <c r="B61" s="59">
        <v>255</v>
      </c>
      <c r="C61" s="59">
        <v>152</v>
      </c>
      <c r="D61" s="59">
        <v>103</v>
      </c>
      <c r="E61" s="59">
        <v>125</v>
      </c>
      <c r="F61" s="59">
        <v>84</v>
      </c>
      <c r="G61" s="59">
        <v>41</v>
      </c>
      <c r="H61" s="59">
        <v>130</v>
      </c>
      <c r="I61" s="59">
        <v>68</v>
      </c>
      <c r="J61" s="60">
        <v>62</v>
      </c>
    </row>
    <row r="62" spans="1:10" x14ac:dyDescent="0.25">
      <c r="A62" s="486" t="s">
        <v>21</v>
      </c>
      <c r="B62" s="59">
        <v>183</v>
      </c>
      <c r="C62" s="59">
        <v>119</v>
      </c>
      <c r="D62" s="59">
        <v>64</v>
      </c>
      <c r="E62" s="59">
        <v>69</v>
      </c>
      <c r="F62" s="59">
        <v>47</v>
      </c>
      <c r="G62" s="59">
        <v>22</v>
      </c>
      <c r="H62" s="59">
        <v>114</v>
      </c>
      <c r="I62" s="59">
        <v>72</v>
      </c>
      <c r="J62" s="60">
        <v>42</v>
      </c>
    </row>
    <row r="63" spans="1:10" ht="16.5" thickBot="1" x14ac:dyDescent="0.3">
      <c r="A63" s="489" t="s">
        <v>22</v>
      </c>
      <c r="B63" s="64">
        <v>463</v>
      </c>
      <c r="C63" s="64">
        <v>263</v>
      </c>
      <c r="D63" s="64">
        <v>200</v>
      </c>
      <c r="E63" s="64">
        <v>185</v>
      </c>
      <c r="F63" s="64">
        <v>113</v>
      </c>
      <c r="G63" s="493">
        <v>72</v>
      </c>
      <c r="H63" s="64">
        <v>278</v>
      </c>
      <c r="I63" s="64">
        <v>150</v>
      </c>
      <c r="J63" s="65">
        <v>128</v>
      </c>
    </row>
  </sheetData>
  <mergeCells count="6">
    <mergeCell ref="A1:J2"/>
    <mergeCell ref="A3:A6"/>
    <mergeCell ref="B3:J3"/>
    <mergeCell ref="B4:D4"/>
    <mergeCell ref="E4:G4"/>
    <mergeCell ref="H4:J4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zoomScale="120" zoomScaleNormal="120" workbookViewId="0">
      <selection activeCell="B6" sqref="B6:N47"/>
    </sheetView>
  </sheetViews>
  <sheetFormatPr defaultRowHeight="15.75" x14ac:dyDescent="0.25"/>
  <cols>
    <col min="1" max="1" width="15.5703125" style="840" customWidth="1"/>
    <col min="2" max="2" width="20" style="840" customWidth="1"/>
    <col min="3" max="3" width="26.42578125" style="840" customWidth="1"/>
    <col min="4" max="4" width="19.42578125" style="840" customWidth="1"/>
    <col min="5" max="5" width="26.140625" style="840" customWidth="1"/>
    <col min="6" max="6" width="19.5703125" style="840" customWidth="1"/>
    <col min="7" max="7" width="26.5703125" style="840" customWidth="1"/>
    <col min="8" max="256" width="9.140625" style="840"/>
    <col min="257" max="257" width="19.7109375" style="840" customWidth="1"/>
    <col min="258" max="258" width="22.85546875" style="840" customWidth="1"/>
    <col min="259" max="259" width="30.5703125" style="840" customWidth="1"/>
    <col min="260" max="260" width="21" style="840" customWidth="1"/>
    <col min="261" max="261" width="30.5703125" style="840" bestFit="1" customWidth="1"/>
    <col min="262" max="262" width="20.85546875" style="840" customWidth="1"/>
    <col min="263" max="263" width="32.7109375" style="840" customWidth="1"/>
    <col min="264" max="512" width="9.140625" style="840"/>
    <col min="513" max="513" width="19.7109375" style="840" customWidth="1"/>
    <col min="514" max="514" width="22.85546875" style="840" customWidth="1"/>
    <col min="515" max="515" width="30.5703125" style="840" customWidth="1"/>
    <col min="516" max="516" width="21" style="840" customWidth="1"/>
    <col min="517" max="517" width="30.5703125" style="840" bestFit="1" customWidth="1"/>
    <col min="518" max="518" width="20.85546875" style="840" customWidth="1"/>
    <col min="519" max="519" width="32.7109375" style="840" customWidth="1"/>
    <col min="520" max="768" width="9.140625" style="840"/>
    <col min="769" max="769" width="19.7109375" style="840" customWidth="1"/>
    <col min="770" max="770" width="22.85546875" style="840" customWidth="1"/>
    <col min="771" max="771" width="30.5703125" style="840" customWidth="1"/>
    <col min="772" max="772" width="21" style="840" customWidth="1"/>
    <col min="773" max="773" width="30.5703125" style="840" bestFit="1" customWidth="1"/>
    <col min="774" max="774" width="20.85546875" style="840" customWidth="1"/>
    <col min="775" max="775" width="32.7109375" style="840" customWidth="1"/>
    <col min="776" max="1024" width="9.140625" style="840"/>
    <col min="1025" max="1025" width="19.7109375" style="840" customWidth="1"/>
    <col min="1026" max="1026" width="22.85546875" style="840" customWidth="1"/>
    <col min="1027" max="1027" width="30.5703125" style="840" customWidth="1"/>
    <col min="1028" max="1028" width="21" style="840" customWidth="1"/>
    <col min="1029" max="1029" width="30.5703125" style="840" bestFit="1" customWidth="1"/>
    <col min="1030" max="1030" width="20.85546875" style="840" customWidth="1"/>
    <col min="1031" max="1031" width="32.7109375" style="840" customWidth="1"/>
    <col min="1032" max="1280" width="9.140625" style="840"/>
    <col min="1281" max="1281" width="19.7109375" style="840" customWidth="1"/>
    <col min="1282" max="1282" width="22.85546875" style="840" customWidth="1"/>
    <col min="1283" max="1283" width="30.5703125" style="840" customWidth="1"/>
    <col min="1284" max="1284" width="21" style="840" customWidth="1"/>
    <col min="1285" max="1285" width="30.5703125" style="840" bestFit="1" customWidth="1"/>
    <col min="1286" max="1286" width="20.85546875" style="840" customWidth="1"/>
    <col min="1287" max="1287" width="32.7109375" style="840" customWidth="1"/>
    <col min="1288" max="1536" width="9.140625" style="840"/>
    <col min="1537" max="1537" width="19.7109375" style="840" customWidth="1"/>
    <col min="1538" max="1538" width="22.85546875" style="840" customWidth="1"/>
    <col min="1539" max="1539" width="30.5703125" style="840" customWidth="1"/>
    <col min="1540" max="1540" width="21" style="840" customWidth="1"/>
    <col min="1541" max="1541" width="30.5703125" style="840" bestFit="1" customWidth="1"/>
    <col min="1542" max="1542" width="20.85546875" style="840" customWidth="1"/>
    <col min="1543" max="1543" width="32.7109375" style="840" customWidth="1"/>
    <col min="1544" max="1792" width="9.140625" style="840"/>
    <col min="1793" max="1793" width="19.7109375" style="840" customWidth="1"/>
    <col min="1794" max="1794" width="22.85546875" style="840" customWidth="1"/>
    <col min="1795" max="1795" width="30.5703125" style="840" customWidth="1"/>
    <col min="1796" max="1796" width="21" style="840" customWidth="1"/>
    <col min="1797" max="1797" width="30.5703125" style="840" bestFit="1" customWidth="1"/>
    <col min="1798" max="1798" width="20.85546875" style="840" customWidth="1"/>
    <col min="1799" max="1799" width="32.7109375" style="840" customWidth="1"/>
    <col min="1800" max="2048" width="9.140625" style="840"/>
    <col min="2049" max="2049" width="19.7109375" style="840" customWidth="1"/>
    <col min="2050" max="2050" width="22.85546875" style="840" customWidth="1"/>
    <col min="2051" max="2051" width="30.5703125" style="840" customWidth="1"/>
    <col min="2052" max="2052" width="21" style="840" customWidth="1"/>
    <col min="2053" max="2053" width="30.5703125" style="840" bestFit="1" customWidth="1"/>
    <col min="2054" max="2054" width="20.85546875" style="840" customWidth="1"/>
    <col min="2055" max="2055" width="32.7109375" style="840" customWidth="1"/>
    <col min="2056" max="2304" width="9.140625" style="840"/>
    <col min="2305" max="2305" width="19.7109375" style="840" customWidth="1"/>
    <col min="2306" max="2306" width="22.85546875" style="840" customWidth="1"/>
    <col min="2307" max="2307" width="30.5703125" style="840" customWidth="1"/>
    <col min="2308" max="2308" width="21" style="840" customWidth="1"/>
    <col min="2309" max="2309" width="30.5703125" style="840" bestFit="1" customWidth="1"/>
    <col min="2310" max="2310" width="20.85546875" style="840" customWidth="1"/>
    <col min="2311" max="2311" width="32.7109375" style="840" customWidth="1"/>
    <col min="2312" max="2560" width="9.140625" style="840"/>
    <col min="2561" max="2561" width="19.7109375" style="840" customWidth="1"/>
    <col min="2562" max="2562" width="22.85546875" style="840" customWidth="1"/>
    <col min="2563" max="2563" width="30.5703125" style="840" customWidth="1"/>
    <col min="2564" max="2564" width="21" style="840" customWidth="1"/>
    <col min="2565" max="2565" width="30.5703125" style="840" bestFit="1" customWidth="1"/>
    <col min="2566" max="2566" width="20.85546875" style="840" customWidth="1"/>
    <col min="2567" max="2567" width="32.7109375" style="840" customWidth="1"/>
    <col min="2568" max="2816" width="9.140625" style="840"/>
    <col min="2817" max="2817" width="19.7109375" style="840" customWidth="1"/>
    <col min="2818" max="2818" width="22.85546875" style="840" customWidth="1"/>
    <col min="2819" max="2819" width="30.5703125" style="840" customWidth="1"/>
    <col min="2820" max="2820" width="21" style="840" customWidth="1"/>
    <col min="2821" max="2821" width="30.5703125" style="840" bestFit="1" customWidth="1"/>
    <col min="2822" max="2822" width="20.85546875" style="840" customWidth="1"/>
    <col min="2823" max="2823" width="32.7109375" style="840" customWidth="1"/>
    <col min="2824" max="3072" width="9.140625" style="840"/>
    <col min="3073" max="3073" width="19.7109375" style="840" customWidth="1"/>
    <col min="3074" max="3074" width="22.85546875" style="840" customWidth="1"/>
    <col min="3075" max="3075" width="30.5703125" style="840" customWidth="1"/>
    <col min="3076" max="3076" width="21" style="840" customWidth="1"/>
    <col min="3077" max="3077" width="30.5703125" style="840" bestFit="1" customWidth="1"/>
    <col min="3078" max="3078" width="20.85546875" style="840" customWidth="1"/>
    <col min="3079" max="3079" width="32.7109375" style="840" customWidth="1"/>
    <col min="3080" max="3328" width="9.140625" style="840"/>
    <col min="3329" max="3329" width="19.7109375" style="840" customWidth="1"/>
    <col min="3330" max="3330" width="22.85546875" style="840" customWidth="1"/>
    <col min="3331" max="3331" width="30.5703125" style="840" customWidth="1"/>
    <col min="3332" max="3332" width="21" style="840" customWidth="1"/>
    <col min="3333" max="3333" width="30.5703125" style="840" bestFit="1" customWidth="1"/>
    <col min="3334" max="3334" width="20.85546875" style="840" customWidth="1"/>
    <col min="3335" max="3335" width="32.7109375" style="840" customWidth="1"/>
    <col min="3336" max="3584" width="9.140625" style="840"/>
    <col min="3585" max="3585" width="19.7109375" style="840" customWidth="1"/>
    <col min="3586" max="3586" width="22.85546875" style="840" customWidth="1"/>
    <col min="3587" max="3587" width="30.5703125" style="840" customWidth="1"/>
    <col min="3588" max="3588" width="21" style="840" customWidth="1"/>
    <col min="3589" max="3589" width="30.5703125" style="840" bestFit="1" customWidth="1"/>
    <col min="3590" max="3590" width="20.85546875" style="840" customWidth="1"/>
    <col min="3591" max="3591" width="32.7109375" style="840" customWidth="1"/>
    <col min="3592" max="3840" width="9.140625" style="840"/>
    <col min="3841" max="3841" width="19.7109375" style="840" customWidth="1"/>
    <col min="3842" max="3842" width="22.85546875" style="840" customWidth="1"/>
    <col min="3843" max="3843" width="30.5703125" style="840" customWidth="1"/>
    <col min="3844" max="3844" width="21" style="840" customWidth="1"/>
    <col min="3845" max="3845" width="30.5703125" style="840" bestFit="1" customWidth="1"/>
    <col min="3846" max="3846" width="20.85546875" style="840" customWidth="1"/>
    <col min="3847" max="3847" width="32.7109375" style="840" customWidth="1"/>
    <col min="3848" max="4096" width="9.140625" style="840"/>
    <col min="4097" max="4097" width="19.7109375" style="840" customWidth="1"/>
    <col min="4098" max="4098" width="22.85546875" style="840" customWidth="1"/>
    <col min="4099" max="4099" width="30.5703125" style="840" customWidth="1"/>
    <col min="4100" max="4100" width="21" style="840" customWidth="1"/>
    <col min="4101" max="4101" width="30.5703125" style="840" bestFit="1" customWidth="1"/>
    <col min="4102" max="4102" width="20.85546875" style="840" customWidth="1"/>
    <col min="4103" max="4103" width="32.7109375" style="840" customWidth="1"/>
    <col min="4104" max="4352" width="9.140625" style="840"/>
    <col min="4353" max="4353" width="19.7109375" style="840" customWidth="1"/>
    <col min="4354" max="4354" width="22.85546875" style="840" customWidth="1"/>
    <col min="4355" max="4355" width="30.5703125" style="840" customWidth="1"/>
    <col min="4356" max="4356" width="21" style="840" customWidth="1"/>
    <col min="4357" max="4357" width="30.5703125" style="840" bestFit="1" customWidth="1"/>
    <col min="4358" max="4358" width="20.85546875" style="840" customWidth="1"/>
    <col min="4359" max="4359" width="32.7109375" style="840" customWidth="1"/>
    <col min="4360" max="4608" width="9.140625" style="840"/>
    <col min="4609" max="4609" width="19.7109375" style="840" customWidth="1"/>
    <col min="4610" max="4610" width="22.85546875" style="840" customWidth="1"/>
    <col min="4611" max="4611" width="30.5703125" style="840" customWidth="1"/>
    <col min="4612" max="4612" width="21" style="840" customWidth="1"/>
    <col min="4613" max="4613" width="30.5703125" style="840" bestFit="1" customWidth="1"/>
    <col min="4614" max="4614" width="20.85546875" style="840" customWidth="1"/>
    <col min="4615" max="4615" width="32.7109375" style="840" customWidth="1"/>
    <col min="4616" max="4864" width="9.140625" style="840"/>
    <col min="4865" max="4865" width="19.7109375" style="840" customWidth="1"/>
    <col min="4866" max="4866" width="22.85546875" style="840" customWidth="1"/>
    <col min="4867" max="4867" width="30.5703125" style="840" customWidth="1"/>
    <col min="4868" max="4868" width="21" style="840" customWidth="1"/>
    <col min="4869" max="4869" width="30.5703125" style="840" bestFit="1" customWidth="1"/>
    <col min="4870" max="4870" width="20.85546875" style="840" customWidth="1"/>
    <col min="4871" max="4871" width="32.7109375" style="840" customWidth="1"/>
    <col min="4872" max="5120" width="9.140625" style="840"/>
    <col min="5121" max="5121" width="19.7109375" style="840" customWidth="1"/>
    <col min="5122" max="5122" width="22.85546875" style="840" customWidth="1"/>
    <col min="5123" max="5123" width="30.5703125" style="840" customWidth="1"/>
    <col min="5124" max="5124" width="21" style="840" customWidth="1"/>
    <col min="5125" max="5125" width="30.5703125" style="840" bestFit="1" customWidth="1"/>
    <col min="5126" max="5126" width="20.85546875" style="840" customWidth="1"/>
    <col min="5127" max="5127" width="32.7109375" style="840" customWidth="1"/>
    <col min="5128" max="5376" width="9.140625" style="840"/>
    <col min="5377" max="5377" width="19.7109375" style="840" customWidth="1"/>
    <col min="5378" max="5378" width="22.85546875" style="840" customWidth="1"/>
    <col min="5379" max="5379" width="30.5703125" style="840" customWidth="1"/>
    <col min="5380" max="5380" width="21" style="840" customWidth="1"/>
    <col min="5381" max="5381" width="30.5703125" style="840" bestFit="1" customWidth="1"/>
    <col min="5382" max="5382" width="20.85546875" style="840" customWidth="1"/>
    <col min="5383" max="5383" width="32.7109375" style="840" customWidth="1"/>
    <col min="5384" max="5632" width="9.140625" style="840"/>
    <col min="5633" max="5633" width="19.7109375" style="840" customWidth="1"/>
    <col min="5634" max="5634" width="22.85546875" style="840" customWidth="1"/>
    <col min="5635" max="5635" width="30.5703125" style="840" customWidth="1"/>
    <col min="5636" max="5636" width="21" style="840" customWidth="1"/>
    <col min="5637" max="5637" width="30.5703125" style="840" bestFit="1" customWidth="1"/>
    <col min="5638" max="5638" width="20.85546875" style="840" customWidth="1"/>
    <col min="5639" max="5639" width="32.7109375" style="840" customWidth="1"/>
    <col min="5640" max="5888" width="9.140625" style="840"/>
    <col min="5889" max="5889" width="19.7109375" style="840" customWidth="1"/>
    <col min="5890" max="5890" width="22.85546875" style="840" customWidth="1"/>
    <col min="5891" max="5891" width="30.5703125" style="840" customWidth="1"/>
    <col min="5892" max="5892" width="21" style="840" customWidth="1"/>
    <col min="5893" max="5893" width="30.5703125" style="840" bestFit="1" customWidth="1"/>
    <col min="5894" max="5894" width="20.85546875" style="840" customWidth="1"/>
    <col min="5895" max="5895" width="32.7109375" style="840" customWidth="1"/>
    <col min="5896" max="6144" width="9.140625" style="840"/>
    <col min="6145" max="6145" width="19.7109375" style="840" customWidth="1"/>
    <col min="6146" max="6146" width="22.85546875" style="840" customWidth="1"/>
    <col min="6147" max="6147" width="30.5703125" style="840" customWidth="1"/>
    <col min="6148" max="6148" width="21" style="840" customWidth="1"/>
    <col min="6149" max="6149" width="30.5703125" style="840" bestFit="1" customWidth="1"/>
    <col min="6150" max="6150" width="20.85546875" style="840" customWidth="1"/>
    <col min="6151" max="6151" width="32.7109375" style="840" customWidth="1"/>
    <col min="6152" max="6400" width="9.140625" style="840"/>
    <col min="6401" max="6401" width="19.7109375" style="840" customWidth="1"/>
    <col min="6402" max="6402" width="22.85546875" style="840" customWidth="1"/>
    <col min="6403" max="6403" width="30.5703125" style="840" customWidth="1"/>
    <col min="6404" max="6404" width="21" style="840" customWidth="1"/>
    <col min="6405" max="6405" width="30.5703125" style="840" bestFit="1" customWidth="1"/>
    <col min="6406" max="6406" width="20.85546875" style="840" customWidth="1"/>
    <col min="6407" max="6407" width="32.7109375" style="840" customWidth="1"/>
    <col min="6408" max="6656" width="9.140625" style="840"/>
    <col min="6657" max="6657" width="19.7109375" style="840" customWidth="1"/>
    <col min="6658" max="6658" width="22.85546875" style="840" customWidth="1"/>
    <col min="6659" max="6659" width="30.5703125" style="840" customWidth="1"/>
    <col min="6660" max="6660" width="21" style="840" customWidth="1"/>
    <col min="6661" max="6661" width="30.5703125" style="840" bestFit="1" customWidth="1"/>
    <col min="6662" max="6662" width="20.85546875" style="840" customWidth="1"/>
    <col min="6663" max="6663" width="32.7109375" style="840" customWidth="1"/>
    <col min="6664" max="6912" width="9.140625" style="840"/>
    <col min="6913" max="6913" width="19.7109375" style="840" customWidth="1"/>
    <col min="6914" max="6914" width="22.85546875" style="840" customWidth="1"/>
    <col min="6915" max="6915" width="30.5703125" style="840" customWidth="1"/>
    <col min="6916" max="6916" width="21" style="840" customWidth="1"/>
    <col min="6917" max="6917" width="30.5703125" style="840" bestFit="1" customWidth="1"/>
    <col min="6918" max="6918" width="20.85546875" style="840" customWidth="1"/>
    <col min="6919" max="6919" width="32.7109375" style="840" customWidth="1"/>
    <col min="6920" max="7168" width="9.140625" style="840"/>
    <col min="7169" max="7169" width="19.7109375" style="840" customWidth="1"/>
    <col min="7170" max="7170" width="22.85546875" style="840" customWidth="1"/>
    <col min="7171" max="7171" width="30.5703125" style="840" customWidth="1"/>
    <col min="7172" max="7172" width="21" style="840" customWidth="1"/>
    <col min="7173" max="7173" width="30.5703125" style="840" bestFit="1" customWidth="1"/>
    <col min="7174" max="7174" width="20.85546875" style="840" customWidth="1"/>
    <col min="7175" max="7175" width="32.7109375" style="840" customWidth="1"/>
    <col min="7176" max="7424" width="9.140625" style="840"/>
    <col min="7425" max="7425" width="19.7109375" style="840" customWidth="1"/>
    <col min="7426" max="7426" width="22.85546875" style="840" customWidth="1"/>
    <col min="7427" max="7427" width="30.5703125" style="840" customWidth="1"/>
    <col min="7428" max="7428" width="21" style="840" customWidth="1"/>
    <col min="7429" max="7429" width="30.5703125" style="840" bestFit="1" customWidth="1"/>
    <col min="7430" max="7430" width="20.85546875" style="840" customWidth="1"/>
    <col min="7431" max="7431" width="32.7109375" style="840" customWidth="1"/>
    <col min="7432" max="7680" width="9.140625" style="840"/>
    <col min="7681" max="7681" width="19.7109375" style="840" customWidth="1"/>
    <col min="7682" max="7682" width="22.85546875" style="840" customWidth="1"/>
    <col min="7683" max="7683" width="30.5703125" style="840" customWidth="1"/>
    <col min="7684" max="7684" width="21" style="840" customWidth="1"/>
    <col min="7685" max="7685" width="30.5703125" style="840" bestFit="1" customWidth="1"/>
    <col min="7686" max="7686" width="20.85546875" style="840" customWidth="1"/>
    <col min="7687" max="7687" width="32.7109375" style="840" customWidth="1"/>
    <col min="7688" max="7936" width="9.140625" style="840"/>
    <col min="7937" max="7937" width="19.7109375" style="840" customWidth="1"/>
    <col min="7938" max="7938" width="22.85546875" style="840" customWidth="1"/>
    <col min="7939" max="7939" width="30.5703125" style="840" customWidth="1"/>
    <col min="7940" max="7940" width="21" style="840" customWidth="1"/>
    <col min="7941" max="7941" width="30.5703125" style="840" bestFit="1" customWidth="1"/>
    <col min="7942" max="7942" width="20.85546875" style="840" customWidth="1"/>
    <col min="7943" max="7943" width="32.7109375" style="840" customWidth="1"/>
    <col min="7944" max="8192" width="9.140625" style="840"/>
    <col min="8193" max="8193" width="19.7109375" style="840" customWidth="1"/>
    <col min="8194" max="8194" width="22.85546875" style="840" customWidth="1"/>
    <col min="8195" max="8195" width="30.5703125" style="840" customWidth="1"/>
    <col min="8196" max="8196" width="21" style="840" customWidth="1"/>
    <col min="8197" max="8197" width="30.5703125" style="840" bestFit="1" customWidth="1"/>
    <col min="8198" max="8198" width="20.85546875" style="840" customWidth="1"/>
    <col min="8199" max="8199" width="32.7109375" style="840" customWidth="1"/>
    <col min="8200" max="8448" width="9.140625" style="840"/>
    <col min="8449" max="8449" width="19.7109375" style="840" customWidth="1"/>
    <col min="8450" max="8450" width="22.85546875" style="840" customWidth="1"/>
    <col min="8451" max="8451" width="30.5703125" style="840" customWidth="1"/>
    <col min="8452" max="8452" width="21" style="840" customWidth="1"/>
    <col min="8453" max="8453" width="30.5703125" style="840" bestFit="1" customWidth="1"/>
    <col min="8454" max="8454" width="20.85546875" style="840" customWidth="1"/>
    <col min="8455" max="8455" width="32.7109375" style="840" customWidth="1"/>
    <col min="8456" max="8704" width="9.140625" style="840"/>
    <col min="8705" max="8705" width="19.7109375" style="840" customWidth="1"/>
    <col min="8706" max="8706" width="22.85546875" style="840" customWidth="1"/>
    <col min="8707" max="8707" width="30.5703125" style="840" customWidth="1"/>
    <col min="8708" max="8708" width="21" style="840" customWidth="1"/>
    <col min="8709" max="8709" width="30.5703125" style="840" bestFit="1" customWidth="1"/>
    <col min="8710" max="8710" width="20.85546875" style="840" customWidth="1"/>
    <col min="8711" max="8711" width="32.7109375" style="840" customWidth="1"/>
    <col min="8712" max="8960" width="9.140625" style="840"/>
    <col min="8961" max="8961" width="19.7109375" style="840" customWidth="1"/>
    <col min="8962" max="8962" width="22.85546875" style="840" customWidth="1"/>
    <col min="8963" max="8963" width="30.5703125" style="840" customWidth="1"/>
    <col min="8964" max="8964" width="21" style="840" customWidth="1"/>
    <col min="8965" max="8965" width="30.5703125" style="840" bestFit="1" customWidth="1"/>
    <col min="8966" max="8966" width="20.85546875" style="840" customWidth="1"/>
    <col min="8967" max="8967" width="32.7109375" style="840" customWidth="1"/>
    <col min="8968" max="9216" width="9.140625" style="840"/>
    <col min="9217" max="9217" width="19.7109375" style="840" customWidth="1"/>
    <col min="9218" max="9218" width="22.85546875" style="840" customWidth="1"/>
    <col min="9219" max="9219" width="30.5703125" style="840" customWidth="1"/>
    <col min="9220" max="9220" width="21" style="840" customWidth="1"/>
    <col min="9221" max="9221" width="30.5703125" style="840" bestFit="1" customWidth="1"/>
    <col min="9222" max="9222" width="20.85546875" style="840" customWidth="1"/>
    <col min="9223" max="9223" width="32.7109375" style="840" customWidth="1"/>
    <col min="9224" max="9472" width="9.140625" style="840"/>
    <col min="9473" max="9473" width="19.7109375" style="840" customWidth="1"/>
    <col min="9474" max="9474" width="22.85546875" style="840" customWidth="1"/>
    <col min="9475" max="9475" width="30.5703125" style="840" customWidth="1"/>
    <col min="9476" max="9476" width="21" style="840" customWidth="1"/>
    <col min="9477" max="9477" width="30.5703125" style="840" bestFit="1" customWidth="1"/>
    <col min="9478" max="9478" width="20.85546875" style="840" customWidth="1"/>
    <col min="9479" max="9479" width="32.7109375" style="840" customWidth="1"/>
    <col min="9480" max="9728" width="9.140625" style="840"/>
    <col min="9729" max="9729" width="19.7109375" style="840" customWidth="1"/>
    <col min="9730" max="9730" width="22.85546875" style="840" customWidth="1"/>
    <col min="9731" max="9731" width="30.5703125" style="840" customWidth="1"/>
    <col min="9732" max="9732" width="21" style="840" customWidth="1"/>
    <col min="9733" max="9733" width="30.5703125" style="840" bestFit="1" customWidth="1"/>
    <col min="9734" max="9734" width="20.85546875" style="840" customWidth="1"/>
    <col min="9735" max="9735" width="32.7109375" style="840" customWidth="1"/>
    <col min="9736" max="9984" width="9.140625" style="840"/>
    <col min="9985" max="9985" width="19.7109375" style="840" customWidth="1"/>
    <col min="9986" max="9986" width="22.85546875" style="840" customWidth="1"/>
    <col min="9987" max="9987" width="30.5703125" style="840" customWidth="1"/>
    <col min="9988" max="9988" width="21" style="840" customWidth="1"/>
    <col min="9989" max="9989" width="30.5703125" style="840" bestFit="1" customWidth="1"/>
    <col min="9990" max="9990" width="20.85546875" style="840" customWidth="1"/>
    <col min="9991" max="9991" width="32.7109375" style="840" customWidth="1"/>
    <col min="9992" max="10240" width="9.140625" style="840"/>
    <col min="10241" max="10241" width="19.7109375" style="840" customWidth="1"/>
    <col min="10242" max="10242" width="22.85546875" style="840" customWidth="1"/>
    <col min="10243" max="10243" width="30.5703125" style="840" customWidth="1"/>
    <col min="10244" max="10244" width="21" style="840" customWidth="1"/>
    <col min="10245" max="10245" width="30.5703125" style="840" bestFit="1" customWidth="1"/>
    <col min="10246" max="10246" width="20.85546875" style="840" customWidth="1"/>
    <col min="10247" max="10247" width="32.7109375" style="840" customWidth="1"/>
    <col min="10248" max="10496" width="9.140625" style="840"/>
    <col min="10497" max="10497" width="19.7109375" style="840" customWidth="1"/>
    <col min="10498" max="10498" width="22.85546875" style="840" customWidth="1"/>
    <col min="10499" max="10499" width="30.5703125" style="840" customWidth="1"/>
    <col min="10500" max="10500" width="21" style="840" customWidth="1"/>
    <col min="10501" max="10501" width="30.5703125" style="840" bestFit="1" customWidth="1"/>
    <col min="10502" max="10502" width="20.85546875" style="840" customWidth="1"/>
    <col min="10503" max="10503" width="32.7109375" style="840" customWidth="1"/>
    <col min="10504" max="10752" width="9.140625" style="840"/>
    <col min="10753" max="10753" width="19.7109375" style="840" customWidth="1"/>
    <col min="10754" max="10754" width="22.85546875" style="840" customWidth="1"/>
    <col min="10755" max="10755" width="30.5703125" style="840" customWidth="1"/>
    <col min="10756" max="10756" width="21" style="840" customWidth="1"/>
    <col min="10757" max="10757" width="30.5703125" style="840" bestFit="1" customWidth="1"/>
    <col min="10758" max="10758" width="20.85546875" style="840" customWidth="1"/>
    <col min="10759" max="10759" width="32.7109375" style="840" customWidth="1"/>
    <col min="10760" max="11008" width="9.140625" style="840"/>
    <col min="11009" max="11009" width="19.7109375" style="840" customWidth="1"/>
    <col min="11010" max="11010" width="22.85546875" style="840" customWidth="1"/>
    <col min="11011" max="11011" width="30.5703125" style="840" customWidth="1"/>
    <col min="11012" max="11012" width="21" style="840" customWidth="1"/>
    <col min="11013" max="11013" width="30.5703125" style="840" bestFit="1" customWidth="1"/>
    <col min="11014" max="11014" width="20.85546875" style="840" customWidth="1"/>
    <col min="11015" max="11015" width="32.7109375" style="840" customWidth="1"/>
    <col min="11016" max="11264" width="9.140625" style="840"/>
    <col min="11265" max="11265" width="19.7109375" style="840" customWidth="1"/>
    <col min="11266" max="11266" width="22.85546875" style="840" customWidth="1"/>
    <col min="11267" max="11267" width="30.5703125" style="840" customWidth="1"/>
    <col min="11268" max="11268" width="21" style="840" customWidth="1"/>
    <col min="11269" max="11269" width="30.5703125" style="840" bestFit="1" customWidth="1"/>
    <col min="11270" max="11270" width="20.85546875" style="840" customWidth="1"/>
    <col min="11271" max="11271" width="32.7109375" style="840" customWidth="1"/>
    <col min="11272" max="11520" width="9.140625" style="840"/>
    <col min="11521" max="11521" width="19.7109375" style="840" customWidth="1"/>
    <col min="11522" max="11522" width="22.85546875" style="840" customWidth="1"/>
    <col min="11523" max="11523" width="30.5703125" style="840" customWidth="1"/>
    <col min="11524" max="11524" width="21" style="840" customWidth="1"/>
    <col min="11525" max="11525" width="30.5703125" style="840" bestFit="1" customWidth="1"/>
    <col min="11526" max="11526" width="20.85546875" style="840" customWidth="1"/>
    <col min="11527" max="11527" width="32.7109375" style="840" customWidth="1"/>
    <col min="11528" max="11776" width="9.140625" style="840"/>
    <col min="11777" max="11777" width="19.7109375" style="840" customWidth="1"/>
    <col min="11778" max="11778" width="22.85546875" style="840" customWidth="1"/>
    <col min="11779" max="11779" width="30.5703125" style="840" customWidth="1"/>
    <col min="11780" max="11780" width="21" style="840" customWidth="1"/>
    <col min="11781" max="11781" width="30.5703125" style="840" bestFit="1" customWidth="1"/>
    <col min="11782" max="11782" width="20.85546875" style="840" customWidth="1"/>
    <col min="11783" max="11783" width="32.7109375" style="840" customWidth="1"/>
    <col min="11784" max="12032" width="9.140625" style="840"/>
    <col min="12033" max="12033" width="19.7109375" style="840" customWidth="1"/>
    <col min="12034" max="12034" width="22.85546875" style="840" customWidth="1"/>
    <col min="12035" max="12035" width="30.5703125" style="840" customWidth="1"/>
    <col min="12036" max="12036" width="21" style="840" customWidth="1"/>
    <col min="12037" max="12037" width="30.5703125" style="840" bestFit="1" customWidth="1"/>
    <col min="12038" max="12038" width="20.85546875" style="840" customWidth="1"/>
    <col min="12039" max="12039" width="32.7109375" style="840" customWidth="1"/>
    <col min="12040" max="12288" width="9.140625" style="840"/>
    <col min="12289" max="12289" width="19.7109375" style="840" customWidth="1"/>
    <col min="12290" max="12290" width="22.85546875" style="840" customWidth="1"/>
    <col min="12291" max="12291" width="30.5703125" style="840" customWidth="1"/>
    <col min="12292" max="12292" width="21" style="840" customWidth="1"/>
    <col min="12293" max="12293" width="30.5703125" style="840" bestFit="1" customWidth="1"/>
    <col min="12294" max="12294" width="20.85546875" style="840" customWidth="1"/>
    <col min="12295" max="12295" width="32.7109375" style="840" customWidth="1"/>
    <col min="12296" max="12544" width="9.140625" style="840"/>
    <col min="12545" max="12545" width="19.7109375" style="840" customWidth="1"/>
    <col min="12546" max="12546" width="22.85546875" style="840" customWidth="1"/>
    <col min="12547" max="12547" width="30.5703125" style="840" customWidth="1"/>
    <col min="12548" max="12548" width="21" style="840" customWidth="1"/>
    <col min="12549" max="12549" width="30.5703125" style="840" bestFit="1" customWidth="1"/>
    <col min="12550" max="12550" width="20.85546875" style="840" customWidth="1"/>
    <col min="12551" max="12551" width="32.7109375" style="840" customWidth="1"/>
    <col min="12552" max="12800" width="9.140625" style="840"/>
    <col min="12801" max="12801" width="19.7109375" style="840" customWidth="1"/>
    <col min="12802" max="12802" width="22.85546875" style="840" customWidth="1"/>
    <col min="12803" max="12803" width="30.5703125" style="840" customWidth="1"/>
    <col min="12804" max="12804" width="21" style="840" customWidth="1"/>
    <col min="12805" max="12805" width="30.5703125" style="840" bestFit="1" customWidth="1"/>
    <col min="12806" max="12806" width="20.85546875" style="840" customWidth="1"/>
    <col min="12807" max="12807" width="32.7109375" style="840" customWidth="1"/>
    <col min="12808" max="13056" width="9.140625" style="840"/>
    <col min="13057" max="13057" width="19.7109375" style="840" customWidth="1"/>
    <col min="13058" max="13058" width="22.85546875" style="840" customWidth="1"/>
    <col min="13059" max="13059" width="30.5703125" style="840" customWidth="1"/>
    <col min="13060" max="13060" width="21" style="840" customWidth="1"/>
    <col min="13061" max="13061" width="30.5703125" style="840" bestFit="1" customWidth="1"/>
    <col min="13062" max="13062" width="20.85546875" style="840" customWidth="1"/>
    <col min="13063" max="13063" width="32.7109375" style="840" customWidth="1"/>
    <col min="13064" max="13312" width="9.140625" style="840"/>
    <col min="13313" max="13313" width="19.7109375" style="840" customWidth="1"/>
    <col min="13314" max="13314" width="22.85546875" style="840" customWidth="1"/>
    <col min="13315" max="13315" width="30.5703125" style="840" customWidth="1"/>
    <col min="13316" max="13316" width="21" style="840" customWidth="1"/>
    <col min="13317" max="13317" width="30.5703125" style="840" bestFit="1" customWidth="1"/>
    <col min="13318" max="13318" width="20.85546875" style="840" customWidth="1"/>
    <col min="13319" max="13319" width="32.7109375" style="840" customWidth="1"/>
    <col min="13320" max="13568" width="9.140625" style="840"/>
    <col min="13569" max="13569" width="19.7109375" style="840" customWidth="1"/>
    <col min="13570" max="13570" width="22.85546875" style="840" customWidth="1"/>
    <col min="13571" max="13571" width="30.5703125" style="840" customWidth="1"/>
    <col min="13572" max="13572" width="21" style="840" customWidth="1"/>
    <col min="13573" max="13573" width="30.5703125" style="840" bestFit="1" customWidth="1"/>
    <col min="13574" max="13574" width="20.85546875" style="840" customWidth="1"/>
    <col min="13575" max="13575" width="32.7109375" style="840" customWidth="1"/>
    <col min="13576" max="13824" width="9.140625" style="840"/>
    <col min="13825" max="13825" width="19.7109375" style="840" customWidth="1"/>
    <col min="13826" max="13826" width="22.85546875" style="840" customWidth="1"/>
    <col min="13827" max="13827" width="30.5703125" style="840" customWidth="1"/>
    <col min="13828" max="13828" width="21" style="840" customWidth="1"/>
    <col min="13829" max="13829" width="30.5703125" style="840" bestFit="1" customWidth="1"/>
    <col min="13830" max="13830" width="20.85546875" style="840" customWidth="1"/>
    <col min="13831" max="13831" width="32.7109375" style="840" customWidth="1"/>
    <col min="13832" max="14080" width="9.140625" style="840"/>
    <col min="14081" max="14081" width="19.7109375" style="840" customWidth="1"/>
    <col min="14082" max="14082" width="22.85546875" style="840" customWidth="1"/>
    <col min="14083" max="14083" width="30.5703125" style="840" customWidth="1"/>
    <col min="14084" max="14084" width="21" style="840" customWidth="1"/>
    <col min="14085" max="14085" width="30.5703125" style="840" bestFit="1" customWidth="1"/>
    <col min="14086" max="14086" width="20.85546875" style="840" customWidth="1"/>
    <col min="14087" max="14087" width="32.7109375" style="840" customWidth="1"/>
    <col min="14088" max="14336" width="9.140625" style="840"/>
    <col min="14337" max="14337" width="19.7109375" style="840" customWidth="1"/>
    <col min="14338" max="14338" width="22.85546875" style="840" customWidth="1"/>
    <col min="14339" max="14339" width="30.5703125" style="840" customWidth="1"/>
    <col min="14340" max="14340" width="21" style="840" customWidth="1"/>
    <col min="14341" max="14341" width="30.5703125" style="840" bestFit="1" customWidth="1"/>
    <col min="14342" max="14342" width="20.85546875" style="840" customWidth="1"/>
    <col min="14343" max="14343" width="32.7109375" style="840" customWidth="1"/>
    <col min="14344" max="14592" width="9.140625" style="840"/>
    <col min="14593" max="14593" width="19.7109375" style="840" customWidth="1"/>
    <col min="14594" max="14594" width="22.85546875" style="840" customWidth="1"/>
    <col min="14595" max="14595" width="30.5703125" style="840" customWidth="1"/>
    <col min="14596" max="14596" width="21" style="840" customWidth="1"/>
    <col min="14597" max="14597" width="30.5703125" style="840" bestFit="1" customWidth="1"/>
    <col min="14598" max="14598" width="20.85546875" style="840" customWidth="1"/>
    <col min="14599" max="14599" width="32.7109375" style="840" customWidth="1"/>
    <col min="14600" max="14848" width="9.140625" style="840"/>
    <col min="14849" max="14849" width="19.7109375" style="840" customWidth="1"/>
    <col min="14850" max="14850" width="22.85546875" style="840" customWidth="1"/>
    <col min="14851" max="14851" width="30.5703125" style="840" customWidth="1"/>
    <col min="14852" max="14852" width="21" style="840" customWidth="1"/>
    <col min="14853" max="14853" width="30.5703125" style="840" bestFit="1" customWidth="1"/>
    <col min="14854" max="14854" width="20.85546875" style="840" customWidth="1"/>
    <col min="14855" max="14855" width="32.7109375" style="840" customWidth="1"/>
    <col min="14856" max="15104" width="9.140625" style="840"/>
    <col min="15105" max="15105" width="19.7109375" style="840" customWidth="1"/>
    <col min="15106" max="15106" width="22.85546875" style="840" customWidth="1"/>
    <col min="15107" max="15107" width="30.5703125" style="840" customWidth="1"/>
    <col min="15108" max="15108" width="21" style="840" customWidth="1"/>
    <col min="15109" max="15109" width="30.5703125" style="840" bestFit="1" customWidth="1"/>
    <col min="15110" max="15110" width="20.85546875" style="840" customWidth="1"/>
    <col min="15111" max="15111" width="32.7109375" style="840" customWidth="1"/>
    <col min="15112" max="15360" width="9.140625" style="840"/>
    <col min="15361" max="15361" width="19.7109375" style="840" customWidth="1"/>
    <col min="15362" max="15362" width="22.85546875" style="840" customWidth="1"/>
    <col min="15363" max="15363" width="30.5703125" style="840" customWidth="1"/>
    <col min="15364" max="15364" width="21" style="840" customWidth="1"/>
    <col min="15365" max="15365" width="30.5703125" style="840" bestFit="1" customWidth="1"/>
    <col min="15366" max="15366" width="20.85546875" style="840" customWidth="1"/>
    <col min="15367" max="15367" width="32.7109375" style="840" customWidth="1"/>
    <col min="15368" max="15616" width="9.140625" style="840"/>
    <col min="15617" max="15617" width="19.7109375" style="840" customWidth="1"/>
    <col min="15618" max="15618" width="22.85546875" style="840" customWidth="1"/>
    <col min="15619" max="15619" width="30.5703125" style="840" customWidth="1"/>
    <col min="15620" max="15620" width="21" style="840" customWidth="1"/>
    <col min="15621" max="15621" width="30.5703125" style="840" bestFit="1" customWidth="1"/>
    <col min="15622" max="15622" width="20.85546875" style="840" customWidth="1"/>
    <col min="15623" max="15623" width="32.7109375" style="840" customWidth="1"/>
    <col min="15624" max="15872" width="9.140625" style="840"/>
    <col min="15873" max="15873" width="19.7109375" style="840" customWidth="1"/>
    <col min="15874" max="15874" width="22.85546875" style="840" customWidth="1"/>
    <col min="15875" max="15875" width="30.5703125" style="840" customWidth="1"/>
    <col min="15876" max="15876" width="21" style="840" customWidth="1"/>
    <col min="15877" max="15877" width="30.5703125" style="840" bestFit="1" customWidth="1"/>
    <col min="15878" max="15878" width="20.85546875" style="840" customWidth="1"/>
    <col min="15879" max="15879" width="32.7109375" style="840" customWidth="1"/>
    <col min="15880" max="16128" width="9.140625" style="840"/>
    <col min="16129" max="16129" width="19.7109375" style="840" customWidth="1"/>
    <col min="16130" max="16130" width="22.85546875" style="840" customWidth="1"/>
    <col min="16131" max="16131" width="30.5703125" style="840" customWidth="1"/>
    <col min="16132" max="16132" width="21" style="840" customWidth="1"/>
    <col min="16133" max="16133" width="30.5703125" style="840" bestFit="1" customWidth="1"/>
    <col min="16134" max="16134" width="20.85546875" style="840" customWidth="1"/>
    <col min="16135" max="16135" width="32.7109375" style="840" customWidth="1"/>
    <col min="16136" max="16384" width="9.140625" style="840"/>
  </cols>
  <sheetData>
    <row r="1" spans="1:14" ht="30.95" customHeight="1" thickBot="1" x14ac:dyDescent="0.3">
      <c r="A1" s="1186" t="s">
        <v>415</v>
      </c>
      <c r="B1" s="1186"/>
      <c r="C1" s="1186"/>
      <c r="D1" s="1186"/>
      <c r="E1" s="1186"/>
      <c r="F1" s="1186"/>
      <c r="G1" s="1186"/>
    </row>
    <row r="2" spans="1:14" x14ac:dyDescent="0.25">
      <c r="A2" s="1187" t="s">
        <v>5</v>
      </c>
      <c r="B2" s="1190" t="s">
        <v>2</v>
      </c>
      <c r="C2" s="1191"/>
      <c r="D2" s="1190" t="s">
        <v>3</v>
      </c>
      <c r="E2" s="1191"/>
      <c r="F2" s="1190" t="s">
        <v>4</v>
      </c>
      <c r="G2" s="1192"/>
    </row>
    <row r="3" spans="1:14" x14ac:dyDescent="0.25">
      <c r="A3" s="1188"/>
      <c r="B3" s="841" t="s">
        <v>416</v>
      </c>
      <c r="C3" s="842" t="s">
        <v>417</v>
      </c>
      <c r="D3" s="842" t="s">
        <v>416</v>
      </c>
      <c r="E3" s="841" t="s">
        <v>417</v>
      </c>
      <c r="F3" s="841" t="s">
        <v>416</v>
      </c>
      <c r="G3" s="843" t="s">
        <v>417</v>
      </c>
    </row>
    <row r="4" spans="1:14" x14ac:dyDescent="0.25">
      <c r="A4" s="1188"/>
      <c r="B4" s="844" t="s">
        <v>418</v>
      </c>
      <c r="C4" s="845" t="s">
        <v>419</v>
      </c>
      <c r="D4" s="845" t="s">
        <v>418</v>
      </c>
      <c r="E4" s="844" t="s">
        <v>419</v>
      </c>
      <c r="F4" s="844" t="s">
        <v>418</v>
      </c>
      <c r="G4" s="846" t="s">
        <v>419</v>
      </c>
    </row>
    <row r="5" spans="1:14" x14ac:dyDescent="0.25">
      <c r="A5" s="1189"/>
      <c r="B5" s="495">
        <v>1</v>
      </c>
      <c r="C5" s="495">
        <v>2</v>
      </c>
      <c r="D5" s="495">
        <v>3</v>
      </c>
      <c r="E5" s="495">
        <v>4</v>
      </c>
      <c r="F5" s="495">
        <v>5</v>
      </c>
      <c r="G5" s="496">
        <v>6</v>
      </c>
    </row>
    <row r="6" spans="1:14" s="508" customFormat="1" x14ac:dyDescent="0.25">
      <c r="A6" s="497" t="s">
        <v>58</v>
      </c>
      <c r="B6" s="803">
        <v>4426</v>
      </c>
      <c r="C6" s="803">
        <v>928</v>
      </c>
      <c r="D6" s="803">
        <v>2057</v>
      </c>
      <c r="E6" s="803">
        <v>358</v>
      </c>
      <c r="F6" s="803">
        <v>2369</v>
      </c>
      <c r="G6" s="513">
        <v>570</v>
      </c>
      <c r="H6" s="803"/>
      <c r="I6" s="803"/>
      <c r="J6" s="803"/>
      <c r="K6" s="803"/>
      <c r="L6" s="803"/>
      <c r="M6" s="803"/>
      <c r="N6" s="803"/>
    </row>
    <row r="7" spans="1:14" x14ac:dyDescent="0.25">
      <c r="A7" s="847" t="s">
        <v>410</v>
      </c>
      <c r="B7" s="804">
        <v>360</v>
      </c>
      <c r="C7" s="804">
        <v>90</v>
      </c>
      <c r="D7" s="804">
        <v>127</v>
      </c>
      <c r="E7" s="804">
        <v>32</v>
      </c>
      <c r="F7" s="804">
        <v>233</v>
      </c>
      <c r="G7" s="30">
        <v>58</v>
      </c>
      <c r="H7" s="804"/>
      <c r="I7" s="804"/>
      <c r="J7" s="804"/>
      <c r="K7" s="804"/>
      <c r="L7" s="804"/>
      <c r="M7" s="804"/>
      <c r="N7" s="804"/>
    </row>
    <row r="8" spans="1:14" x14ac:dyDescent="0.25">
      <c r="A8" s="848" t="s">
        <v>9</v>
      </c>
      <c r="B8" s="804">
        <v>446</v>
      </c>
      <c r="C8" s="804">
        <v>109</v>
      </c>
      <c r="D8" s="804">
        <v>176</v>
      </c>
      <c r="E8" s="804">
        <v>39</v>
      </c>
      <c r="F8" s="804">
        <v>270</v>
      </c>
      <c r="G8" s="30">
        <v>70</v>
      </c>
      <c r="H8" s="804"/>
      <c r="I8" s="804"/>
      <c r="J8" s="804"/>
      <c r="K8" s="804"/>
      <c r="L8" s="804"/>
      <c r="M8" s="804"/>
      <c r="N8" s="804"/>
    </row>
    <row r="9" spans="1:14" x14ac:dyDescent="0.25">
      <c r="A9" s="848" t="s">
        <v>10</v>
      </c>
      <c r="B9" s="804">
        <v>608</v>
      </c>
      <c r="C9" s="804">
        <v>146</v>
      </c>
      <c r="D9" s="804">
        <v>281</v>
      </c>
      <c r="E9" s="804">
        <v>55</v>
      </c>
      <c r="F9" s="804">
        <v>327</v>
      </c>
      <c r="G9" s="30">
        <v>91</v>
      </c>
      <c r="H9" s="804"/>
      <c r="I9" s="804"/>
      <c r="J9" s="804"/>
      <c r="K9" s="804"/>
      <c r="L9" s="804"/>
      <c r="M9" s="804"/>
      <c r="N9" s="804"/>
    </row>
    <row r="10" spans="1:14" x14ac:dyDescent="0.25">
      <c r="A10" s="848" t="s">
        <v>11</v>
      </c>
      <c r="B10" s="804">
        <v>696</v>
      </c>
      <c r="C10" s="804">
        <v>138</v>
      </c>
      <c r="D10" s="804">
        <v>339</v>
      </c>
      <c r="E10" s="804">
        <v>54</v>
      </c>
      <c r="F10" s="804">
        <v>357</v>
      </c>
      <c r="G10" s="30">
        <v>84</v>
      </c>
      <c r="H10" s="804"/>
      <c r="I10" s="804"/>
      <c r="J10" s="804"/>
      <c r="K10" s="804"/>
      <c r="L10" s="804"/>
      <c r="M10" s="804"/>
      <c r="N10" s="804"/>
    </row>
    <row r="11" spans="1:14" x14ac:dyDescent="0.25">
      <c r="A11" s="848" t="s">
        <v>12</v>
      </c>
      <c r="B11" s="804">
        <v>697</v>
      </c>
      <c r="C11" s="804">
        <v>156</v>
      </c>
      <c r="D11" s="804">
        <v>341</v>
      </c>
      <c r="E11" s="804">
        <v>68</v>
      </c>
      <c r="F11" s="804">
        <v>356</v>
      </c>
      <c r="G11" s="30">
        <v>88</v>
      </c>
      <c r="H11" s="804"/>
      <c r="I11" s="804"/>
      <c r="J11" s="804"/>
      <c r="K11" s="804"/>
      <c r="L11" s="804"/>
      <c r="M11" s="804"/>
      <c r="N11" s="804"/>
    </row>
    <row r="12" spans="1:14" x14ac:dyDescent="0.25">
      <c r="A12" s="848" t="s">
        <v>13</v>
      </c>
      <c r="B12" s="804">
        <v>583</v>
      </c>
      <c r="C12" s="804">
        <v>111</v>
      </c>
      <c r="D12" s="804">
        <v>279</v>
      </c>
      <c r="E12" s="804">
        <v>46</v>
      </c>
      <c r="F12" s="804">
        <v>304</v>
      </c>
      <c r="G12" s="30">
        <v>65</v>
      </c>
      <c r="H12" s="804"/>
      <c r="I12" s="804"/>
      <c r="J12" s="804"/>
      <c r="K12" s="804"/>
      <c r="L12" s="804"/>
      <c r="M12" s="804"/>
      <c r="N12" s="804"/>
    </row>
    <row r="13" spans="1:14" x14ac:dyDescent="0.25">
      <c r="A13" s="848" t="s">
        <v>14</v>
      </c>
      <c r="B13" s="804">
        <v>523</v>
      </c>
      <c r="C13" s="804">
        <v>104</v>
      </c>
      <c r="D13" s="804">
        <v>276</v>
      </c>
      <c r="E13" s="804">
        <v>39</v>
      </c>
      <c r="F13" s="804">
        <v>247</v>
      </c>
      <c r="G13" s="30">
        <v>65</v>
      </c>
      <c r="H13" s="804"/>
      <c r="I13" s="804"/>
      <c r="J13" s="804"/>
      <c r="K13" s="804"/>
      <c r="L13" s="804"/>
      <c r="M13" s="804"/>
      <c r="N13" s="804"/>
    </row>
    <row r="14" spans="1:14" x14ac:dyDescent="0.25">
      <c r="A14" s="848" t="s">
        <v>15</v>
      </c>
      <c r="B14" s="804">
        <v>389</v>
      </c>
      <c r="C14" s="804">
        <v>64</v>
      </c>
      <c r="D14" s="804">
        <v>185</v>
      </c>
      <c r="E14" s="804">
        <v>22</v>
      </c>
      <c r="F14" s="804">
        <v>204</v>
      </c>
      <c r="G14" s="30">
        <v>42</v>
      </c>
      <c r="H14" s="804"/>
      <c r="I14" s="804"/>
      <c r="J14" s="804"/>
      <c r="K14" s="804"/>
      <c r="L14" s="804"/>
      <c r="M14" s="804"/>
      <c r="N14" s="804"/>
    </row>
    <row r="15" spans="1:14" ht="16.5" thickBot="1" x14ac:dyDescent="0.3">
      <c r="A15" s="849">
        <v>50</v>
      </c>
      <c r="B15" s="34">
        <v>124</v>
      </c>
      <c r="C15" s="34">
        <v>10</v>
      </c>
      <c r="D15" s="34">
        <v>53</v>
      </c>
      <c r="E15" s="34">
        <v>3</v>
      </c>
      <c r="F15" s="34">
        <v>71</v>
      </c>
      <c r="G15" s="35">
        <v>7</v>
      </c>
      <c r="H15" s="804"/>
      <c r="I15" s="804"/>
      <c r="J15" s="804"/>
      <c r="K15" s="804"/>
      <c r="L15" s="804"/>
      <c r="M15" s="804"/>
      <c r="N15" s="804"/>
    </row>
    <row r="16" spans="1:14" x14ac:dyDescent="0.25">
      <c r="B16" s="804"/>
      <c r="C16" s="804"/>
      <c r="D16" s="804"/>
      <c r="E16" s="804"/>
      <c r="F16" s="804"/>
      <c r="G16" s="804"/>
      <c r="H16" s="804"/>
      <c r="I16" s="804"/>
      <c r="J16" s="804"/>
      <c r="K16" s="804"/>
      <c r="L16" s="804"/>
      <c r="M16" s="804"/>
      <c r="N16" s="804"/>
    </row>
    <row r="17" spans="2:14" x14ac:dyDescent="0.25">
      <c r="B17" s="804"/>
      <c r="C17" s="804"/>
      <c r="D17" s="804"/>
      <c r="E17" s="804"/>
      <c r="F17" s="804"/>
      <c r="G17" s="804"/>
      <c r="H17" s="804"/>
      <c r="I17" s="804"/>
      <c r="J17" s="804"/>
      <c r="K17" s="804"/>
      <c r="L17" s="804"/>
      <c r="M17" s="804"/>
      <c r="N17" s="804"/>
    </row>
    <row r="18" spans="2:14" x14ac:dyDescent="0.25">
      <c r="B18" s="804"/>
      <c r="C18" s="804"/>
      <c r="D18" s="804"/>
      <c r="E18" s="804"/>
      <c r="F18" s="804"/>
      <c r="G18" s="804"/>
      <c r="H18" s="804"/>
      <c r="I18" s="804"/>
      <c r="J18" s="804"/>
      <c r="K18" s="804"/>
      <c r="L18" s="804"/>
      <c r="M18" s="804"/>
      <c r="N18" s="804"/>
    </row>
    <row r="19" spans="2:14" x14ac:dyDescent="0.25">
      <c r="B19" s="804"/>
      <c r="C19" s="804"/>
      <c r="D19" s="804"/>
      <c r="E19" s="804"/>
      <c r="F19" s="804"/>
      <c r="G19" s="804"/>
      <c r="H19" s="804"/>
      <c r="I19" s="804"/>
      <c r="J19" s="804"/>
      <c r="K19" s="804"/>
      <c r="L19" s="804"/>
      <c r="M19" s="804"/>
      <c r="N19" s="804"/>
    </row>
    <row r="20" spans="2:14" x14ac:dyDescent="0.25">
      <c r="B20" s="804"/>
      <c r="C20" s="804"/>
      <c r="D20" s="804"/>
      <c r="E20" s="804"/>
      <c r="F20" s="804"/>
      <c r="G20" s="804"/>
      <c r="H20" s="804"/>
      <c r="I20" s="804"/>
      <c r="J20" s="804"/>
      <c r="K20" s="804"/>
      <c r="L20" s="804"/>
      <c r="M20" s="804"/>
      <c r="N20" s="804"/>
    </row>
    <row r="21" spans="2:14" x14ac:dyDescent="0.25">
      <c r="B21" s="804"/>
      <c r="C21" s="804"/>
      <c r="D21" s="804"/>
      <c r="E21" s="804"/>
      <c r="F21" s="804"/>
      <c r="G21" s="804"/>
      <c r="H21" s="804"/>
      <c r="I21" s="804"/>
      <c r="J21" s="804"/>
      <c r="K21" s="804"/>
      <c r="L21" s="804"/>
      <c r="M21" s="804"/>
      <c r="N21" s="804"/>
    </row>
    <row r="22" spans="2:14" x14ac:dyDescent="0.25">
      <c r="B22" s="804"/>
      <c r="C22" s="804"/>
      <c r="D22" s="804"/>
      <c r="E22" s="804"/>
      <c r="F22" s="804"/>
      <c r="G22" s="804"/>
      <c r="H22" s="804"/>
      <c r="I22" s="804"/>
      <c r="J22" s="804"/>
      <c r="K22" s="804"/>
      <c r="L22" s="804"/>
      <c r="M22" s="804"/>
      <c r="N22" s="804"/>
    </row>
    <row r="23" spans="2:14" x14ac:dyDescent="0.25">
      <c r="B23" s="804"/>
      <c r="C23" s="804"/>
      <c r="D23" s="804"/>
      <c r="E23" s="804"/>
      <c r="F23" s="804"/>
      <c r="G23" s="804"/>
      <c r="H23" s="804"/>
      <c r="I23" s="804"/>
      <c r="J23" s="804"/>
      <c r="K23" s="804"/>
      <c r="L23" s="804"/>
      <c r="M23" s="804"/>
      <c r="N23" s="804"/>
    </row>
    <row r="24" spans="2:14" x14ac:dyDescent="0.25">
      <c r="B24" s="804"/>
      <c r="C24" s="804"/>
      <c r="D24" s="804"/>
      <c r="E24" s="804"/>
      <c r="F24" s="804"/>
      <c r="G24" s="804"/>
      <c r="H24" s="804"/>
      <c r="I24" s="804"/>
      <c r="J24" s="804"/>
      <c r="K24" s="804"/>
      <c r="L24" s="804"/>
      <c r="M24" s="804"/>
      <c r="N24" s="804"/>
    </row>
    <row r="25" spans="2:14" x14ac:dyDescent="0.25">
      <c r="B25" s="804"/>
      <c r="C25" s="804"/>
      <c r="D25" s="804"/>
      <c r="E25" s="804"/>
      <c r="F25" s="804"/>
      <c r="G25" s="804"/>
      <c r="H25" s="804"/>
      <c r="I25" s="804"/>
      <c r="J25" s="804"/>
      <c r="K25" s="804"/>
      <c r="L25" s="804"/>
      <c r="M25" s="804"/>
      <c r="N25" s="804"/>
    </row>
    <row r="26" spans="2:14" x14ac:dyDescent="0.25">
      <c r="B26" s="804"/>
      <c r="C26" s="804"/>
      <c r="D26" s="804"/>
      <c r="E26" s="804"/>
      <c r="F26" s="804"/>
      <c r="G26" s="804"/>
      <c r="H26" s="804"/>
      <c r="I26" s="804"/>
      <c r="J26" s="804"/>
      <c r="K26" s="804"/>
      <c r="L26" s="804"/>
      <c r="M26" s="804"/>
      <c r="N26" s="804"/>
    </row>
    <row r="27" spans="2:14" x14ac:dyDescent="0.25">
      <c r="B27" s="804"/>
      <c r="C27" s="804"/>
      <c r="D27" s="804"/>
      <c r="E27" s="804"/>
      <c r="F27" s="804"/>
      <c r="G27" s="804"/>
      <c r="H27" s="804"/>
      <c r="I27" s="804"/>
      <c r="J27" s="804"/>
      <c r="K27" s="804"/>
      <c r="L27" s="804"/>
      <c r="M27" s="804"/>
      <c r="N27" s="804"/>
    </row>
    <row r="28" spans="2:14" x14ac:dyDescent="0.25">
      <c r="B28" s="804"/>
      <c r="C28" s="804"/>
      <c r="D28" s="804"/>
      <c r="E28" s="804"/>
      <c r="F28" s="804"/>
      <c r="G28" s="804"/>
      <c r="H28" s="804"/>
      <c r="I28" s="804"/>
      <c r="J28" s="804"/>
      <c r="K28" s="804"/>
      <c r="L28" s="804"/>
      <c r="M28" s="804"/>
      <c r="N28" s="804"/>
    </row>
    <row r="29" spans="2:14" x14ac:dyDescent="0.25">
      <c r="B29" s="804"/>
      <c r="C29" s="804"/>
      <c r="D29" s="804"/>
      <c r="E29" s="804"/>
      <c r="F29" s="804"/>
      <c r="G29" s="804"/>
      <c r="H29" s="804"/>
      <c r="I29" s="804"/>
      <c r="J29" s="804"/>
      <c r="K29" s="804"/>
      <c r="L29" s="804"/>
      <c r="M29" s="804"/>
      <c r="N29" s="804"/>
    </row>
    <row r="30" spans="2:14" x14ac:dyDescent="0.25">
      <c r="B30" s="804"/>
      <c r="C30" s="804"/>
      <c r="D30" s="804"/>
      <c r="E30" s="804"/>
      <c r="F30" s="804"/>
      <c r="G30" s="804"/>
      <c r="H30" s="804"/>
      <c r="I30" s="804"/>
      <c r="J30" s="804"/>
      <c r="K30" s="804"/>
      <c r="L30" s="804"/>
      <c r="M30" s="804"/>
      <c r="N30" s="804"/>
    </row>
    <row r="31" spans="2:14" x14ac:dyDescent="0.25">
      <c r="B31" s="804"/>
      <c r="C31" s="804"/>
      <c r="D31" s="804"/>
      <c r="E31" s="804"/>
      <c r="F31" s="804"/>
      <c r="G31" s="804"/>
      <c r="H31" s="804"/>
      <c r="I31" s="804"/>
      <c r="J31" s="804"/>
      <c r="K31" s="804"/>
      <c r="L31" s="804"/>
      <c r="M31" s="804"/>
      <c r="N31" s="804"/>
    </row>
    <row r="32" spans="2:14" x14ac:dyDescent="0.25">
      <c r="B32" s="804"/>
      <c r="C32" s="804"/>
      <c r="D32" s="804"/>
      <c r="E32" s="804"/>
      <c r="F32" s="804"/>
      <c r="G32" s="804"/>
      <c r="H32" s="804"/>
      <c r="I32" s="804"/>
      <c r="J32" s="804"/>
      <c r="K32" s="804"/>
      <c r="L32" s="804"/>
      <c r="M32" s="804"/>
      <c r="N32" s="804"/>
    </row>
    <row r="33" spans="2:14" x14ac:dyDescent="0.25">
      <c r="B33" s="804"/>
      <c r="C33" s="804"/>
      <c r="D33" s="804"/>
      <c r="E33" s="804"/>
      <c r="F33" s="804"/>
      <c r="G33" s="804"/>
      <c r="H33" s="804"/>
      <c r="I33" s="804"/>
      <c r="J33" s="804"/>
      <c r="K33" s="804"/>
      <c r="L33" s="804"/>
      <c r="M33" s="804"/>
      <c r="N33" s="804"/>
    </row>
    <row r="34" spans="2:14" x14ac:dyDescent="0.25">
      <c r="B34" s="804"/>
      <c r="C34" s="804"/>
      <c r="D34" s="804"/>
      <c r="E34" s="804"/>
      <c r="F34" s="804"/>
      <c r="G34" s="804"/>
      <c r="H34" s="804"/>
      <c r="I34" s="804"/>
      <c r="J34" s="804"/>
      <c r="K34" s="804"/>
      <c r="L34" s="804"/>
      <c r="M34" s="804"/>
      <c r="N34" s="804"/>
    </row>
    <row r="35" spans="2:14" x14ac:dyDescent="0.25">
      <c r="B35" s="804"/>
      <c r="C35" s="804"/>
      <c r="D35" s="804"/>
      <c r="E35" s="804"/>
      <c r="F35" s="804"/>
      <c r="G35" s="804"/>
      <c r="H35" s="804"/>
      <c r="I35" s="804"/>
      <c r="J35" s="804"/>
      <c r="K35" s="804"/>
      <c r="L35" s="804"/>
      <c r="M35" s="804"/>
      <c r="N35" s="804"/>
    </row>
    <row r="36" spans="2:14" x14ac:dyDescent="0.25">
      <c r="B36" s="804"/>
      <c r="C36" s="804"/>
      <c r="D36" s="804"/>
      <c r="E36" s="804"/>
      <c r="F36" s="804"/>
      <c r="G36" s="804"/>
      <c r="H36" s="804"/>
      <c r="I36" s="804"/>
      <c r="J36" s="804"/>
      <c r="K36" s="804"/>
      <c r="L36" s="804"/>
      <c r="M36" s="804"/>
      <c r="N36" s="804"/>
    </row>
    <row r="37" spans="2:14" x14ac:dyDescent="0.25">
      <c r="B37" s="804"/>
      <c r="C37" s="804"/>
      <c r="D37" s="804"/>
      <c r="E37" s="804"/>
      <c r="F37" s="804"/>
      <c r="G37" s="804"/>
      <c r="H37" s="804"/>
      <c r="I37" s="804"/>
      <c r="J37" s="804"/>
      <c r="K37" s="804"/>
      <c r="L37" s="804"/>
      <c r="M37" s="804"/>
      <c r="N37" s="804"/>
    </row>
    <row r="38" spans="2:14" x14ac:dyDescent="0.25">
      <c r="B38" s="804"/>
      <c r="C38" s="804"/>
      <c r="D38" s="804"/>
      <c r="E38" s="804"/>
      <c r="F38" s="804"/>
      <c r="G38" s="804"/>
      <c r="H38" s="804"/>
      <c r="I38" s="804"/>
      <c r="J38" s="804"/>
      <c r="K38" s="804"/>
      <c r="L38" s="804"/>
      <c r="M38" s="804"/>
      <c r="N38" s="804"/>
    </row>
    <row r="39" spans="2:14" x14ac:dyDescent="0.25">
      <c r="B39" s="804"/>
      <c r="C39" s="804"/>
      <c r="D39" s="804"/>
      <c r="E39" s="804"/>
      <c r="F39" s="804"/>
      <c r="G39" s="804"/>
      <c r="H39" s="804"/>
      <c r="I39" s="804"/>
      <c r="J39" s="804"/>
      <c r="K39" s="804"/>
      <c r="L39" s="804"/>
      <c r="M39" s="804"/>
      <c r="N39" s="804"/>
    </row>
    <row r="40" spans="2:14" x14ac:dyDescent="0.25">
      <c r="B40" s="804"/>
      <c r="C40" s="804"/>
      <c r="D40" s="804"/>
      <c r="E40" s="804"/>
      <c r="F40" s="804"/>
      <c r="G40" s="804"/>
      <c r="H40" s="804"/>
      <c r="I40" s="804"/>
      <c r="J40" s="804"/>
      <c r="K40" s="804"/>
      <c r="L40" s="804"/>
      <c r="M40" s="804"/>
      <c r="N40" s="804"/>
    </row>
    <row r="41" spans="2:14" x14ac:dyDescent="0.25">
      <c r="B41" s="804"/>
      <c r="C41" s="804"/>
      <c r="D41" s="804"/>
      <c r="E41" s="804"/>
      <c r="F41" s="804"/>
      <c r="G41" s="804"/>
      <c r="H41" s="804"/>
      <c r="I41" s="804"/>
      <c r="J41" s="804"/>
      <c r="K41" s="804"/>
      <c r="L41" s="804"/>
      <c r="M41" s="804"/>
      <c r="N41" s="804"/>
    </row>
    <row r="42" spans="2:14" x14ac:dyDescent="0.25">
      <c r="B42" s="804"/>
      <c r="C42" s="804"/>
      <c r="D42" s="804"/>
      <c r="E42" s="804"/>
      <c r="F42" s="804"/>
      <c r="G42" s="804"/>
      <c r="H42" s="804"/>
      <c r="I42" s="804"/>
      <c r="J42" s="804"/>
      <c r="K42" s="804"/>
      <c r="L42" s="804"/>
      <c r="M42" s="804"/>
      <c r="N42" s="804"/>
    </row>
    <row r="43" spans="2:14" x14ac:dyDescent="0.25">
      <c r="B43" s="804"/>
      <c r="C43" s="804"/>
      <c r="D43" s="804"/>
      <c r="E43" s="804"/>
      <c r="F43" s="804"/>
      <c r="G43" s="804"/>
      <c r="H43" s="804"/>
      <c r="I43" s="804"/>
      <c r="J43" s="804"/>
      <c r="K43" s="804"/>
      <c r="L43" s="804"/>
      <c r="M43" s="804"/>
      <c r="N43" s="804"/>
    </row>
    <row r="44" spans="2:14" x14ac:dyDescent="0.25">
      <c r="B44" s="804"/>
      <c r="C44" s="804"/>
      <c r="D44" s="804"/>
      <c r="E44" s="804"/>
      <c r="F44" s="804"/>
      <c r="G44" s="804"/>
      <c r="H44" s="804"/>
      <c r="I44" s="804"/>
      <c r="J44" s="804"/>
      <c r="K44" s="804"/>
      <c r="L44" s="804"/>
      <c r="M44" s="804"/>
      <c r="N44" s="804"/>
    </row>
    <row r="45" spans="2:14" x14ac:dyDescent="0.25">
      <c r="B45" s="804"/>
      <c r="C45" s="804"/>
      <c r="D45" s="804"/>
      <c r="E45" s="804"/>
      <c r="F45" s="804"/>
      <c r="G45" s="804"/>
      <c r="H45" s="804"/>
      <c r="I45" s="804"/>
      <c r="J45" s="804"/>
      <c r="K45" s="804"/>
      <c r="L45" s="804"/>
      <c r="M45" s="804"/>
      <c r="N45" s="804"/>
    </row>
    <row r="46" spans="2:14" x14ac:dyDescent="0.25">
      <c r="B46" s="804"/>
      <c r="C46" s="804"/>
      <c r="D46" s="804"/>
      <c r="E46" s="804"/>
      <c r="F46" s="804"/>
      <c r="G46" s="804"/>
      <c r="H46" s="804"/>
      <c r="I46" s="804"/>
      <c r="J46" s="804"/>
      <c r="K46" s="804"/>
      <c r="L46" s="804"/>
      <c r="M46" s="804"/>
      <c r="N46" s="804"/>
    </row>
    <row r="47" spans="2:14" x14ac:dyDescent="0.25">
      <c r="B47" s="804"/>
      <c r="C47" s="804"/>
      <c r="D47" s="804"/>
      <c r="E47" s="804"/>
      <c r="F47" s="804"/>
      <c r="G47" s="804"/>
      <c r="H47" s="804"/>
      <c r="I47" s="804"/>
      <c r="J47" s="804"/>
      <c r="K47" s="804"/>
      <c r="L47" s="804"/>
      <c r="M47" s="804"/>
      <c r="N47" s="804"/>
    </row>
  </sheetData>
  <mergeCells count="5">
    <mergeCell ref="A1:G1"/>
    <mergeCell ref="A2:A5"/>
    <mergeCell ref="B2:C2"/>
    <mergeCell ref="D2:E2"/>
    <mergeCell ref="F2:G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="110" zoomScaleNormal="110" workbookViewId="0">
      <selection activeCell="B6" sqref="B6:N47"/>
    </sheetView>
  </sheetViews>
  <sheetFormatPr defaultColWidth="9.85546875" defaultRowHeight="15.75" x14ac:dyDescent="0.25"/>
  <cols>
    <col min="1" max="1" width="29" style="494" customWidth="1"/>
    <col min="2" max="2" width="16.140625" style="494" customWidth="1"/>
    <col min="3" max="3" width="13.42578125" style="494" customWidth="1"/>
    <col min="4" max="4" width="14.140625" style="494" customWidth="1"/>
    <col min="5" max="5" width="13.42578125" style="494" customWidth="1"/>
    <col min="6" max="6" width="14.85546875" style="494" customWidth="1"/>
    <col min="7" max="7" width="15.42578125" style="494" customWidth="1"/>
    <col min="8" max="8" width="14.85546875" style="494" customWidth="1"/>
    <col min="9" max="9" width="13.42578125" style="494" customWidth="1"/>
    <col min="10" max="10" width="14" style="494" customWidth="1"/>
    <col min="11" max="16384" width="9.85546875" style="494"/>
  </cols>
  <sheetData>
    <row r="1" spans="1:14" ht="51.95" customHeight="1" thickBot="1" x14ac:dyDescent="0.3">
      <c r="A1" s="1186" t="s">
        <v>420</v>
      </c>
      <c r="B1" s="1193"/>
      <c r="C1" s="1193"/>
      <c r="D1" s="1193"/>
      <c r="E1" s="1193"/>
      <c r="F1" s="1193"/>
      <c r="G1" s="1193"/>
      <c r="H1" s="1193"/>
      <c r="I1" s="1193"/>
      <c r="J1" s="1193"/>
    </row>
    <row r="2" spans="1:14" x14ac:dyDescent="0.25">
      <c r="A2" s="1187" t="s">
        <v>421</v>
      </c>
      <c r="B2" s="1194" t="s">
        <v>422</v>
      </c>
      <c r="C2" s="1190" t="s">
        <v>423</v>
      </c>
      <c r="D2" s="1191"/>
      <c r="E2" s="1191"/>
      <c r="F2" s="1197"/>
      <c r="G2" s="1191" t="s">
        <v>424</v>
      </c>
      <c r="H2" s="1191"/>
      <c r="I2" s="1191"/>
      <c r="J2" s="1192"/>
    </row>
    <row r="3" spans="1:14" x14ac:dyDescent="0.25">
      <c r="A3" s="1188"/>
      <c r="B3" s="1195"/>
      <c r="C3" s="1198" t="s">
        <v>425</v>
      </c>
      <c r="D3" s="1199"/>
      <c r="E3" s="1198" t="s">
        <v>426</v>
      </c>
      <c r="F3" s="1200"/>
      <c r="G3" s="1199" t="s">
        <v>425</v>
      </c>
      <c r="H3" s="1199"/>
      <c r="I3" s="1198" t="s">
        <v>426</v>
      </c>
      <c r="J3" s="1201"/>
    </row>
    <row r="4" spans="1:14" x14ac:dyDescent="0.25">
      <c r="A4" s="1188"/>
      <c r="B4" s="1196"/>
      <c r="C4" s="502" t="s">
        <v>182</v>
      </c>
      <c r="D4" s="503" t="s">
        <v>183</v>
      </c>
      <c r="E4" s="502" t="s">
        <v>182</v>
      </c>
      <c r="F4" s="504" t="s">
        <v>183</v>
      </c>
      <c r="G4" s="503" t="s">
        <v>182</v>
      </c>
      <c r="H4" s="503" t="s">
        <v>183</v>
      </c>
      <c r="I4" s="502" t="s">
        <v>182</v>
      </c>
      <c r="J4" s="505" t="s">
        <v>183</v>
      </c>
    </row>
    <row r="5" spans="1:14" x14ac:dyDescent="0.25">
      <c r="A5" s="1189"/>
      <c r="B5" s="495">
        <v>1</v>
      </c>
      <c r="C5" s="495">
        <v>2</v>
      </c>
      <c r="D5" s="495">
        <v>3</v>
      </c>
      <c r="E5" s="495">
        <v>4</v>
      </c>
      <c r="F5" s="495">
        <v>5</v>
      </c>
      <c r="G5" s="495">
        <v>6</v>
      </c>
      <c r="H5" s="495">
        <v>7</v>
      </c>
      <c r="I5" s="495">
        <v>8</v>
      </c>
      <c r="J5" s="496">
        <v>9</v>
      </c>
    </row>
    <row r="6" spans="1:14" x14ac:dyDescent="0.25">
      <c r="A6" s="506" t="s">
        <v>58</v>
      </c>
      <c r="B6" s="1480">
        <v>682319</v>
      </c>
      <c r="C6" s="1481">
        <v>665815</v>
      </c>
      <c r="D6" s="1481">
        <v>668744</v>
      </c>
      <c r="E6" s="1481">
        <v>572795</v>
      </c>
      <c r="F6" s="1481">
        <v>576979</v>
      </c>
      <c r="G6" s="1481">
        <v>33808</v>
      </c>
      <c r="H6" s="1481">
        <v>34895</v>
      </c>
      <c r="I6" s="1481">
        <v>32541</v>
      </c>
      <c r="J6" s="1423">
        <v>33548</v>
      </c>
      <c r="K6" s="515"/>
      <c r="L6" s="515"/>
      <c r="M6" s="515"/>
      <c r="N6" s="515"/>
    </row>
    <row r="7" spans="1:14" x14ac:dyDescent="0.25">
      <c r="A7" s="498" t="s">
        <v>410</v>
      </c>
      <c r="B7" s="711">
        <v>148568</v>
      </c>
      <c r="C7" s="1461">
        <v>822</v>
      </c>
      <c r="D7" s="1461">
        <v>804</v>
      </c>
      <c r="E7" s="1461">
        <v>719</v>
      </c>
      <c r="F7" s="1461">
        <v>704</v>
      </c>
      <c r="G7" s="1461">
        <v>188</v>
      </c>
      <c r="H7" s="1461">
        <v>195</v>
      </c>
      <c r="I7" s="1461">
        <v>180</v>
      </c>
      <c r="J7" s="1397">
        <v>186</v>
      </c>
      <c r="K7" s="515"/>
      <c r="L7" s="515"/>
      <c r="M7" s="515"/>
      <c r="N7" s="515"/>
    </row>
    <row r="8" spans="1:14" x14ac:dyDescent="0.25">
      <c r="A8" s="499" t="s">
        <v>9</v>
      </c>
      <c r="B8" s="711">
        <v>135101</v>
      </c>
      <c r="C8" s="1461">
        <v>21339</v>
      </c>
      <c r="D8" s="1461">
        <v>21399</v>
      </c>
      <c r="E8" s="1461">
        <v>18972</v>
      </c>
      <c r="F8" s="1461">
        <v>19250</v>
      </c>
      <c r="G8" s="1461">
        <v>5539</v>
      </c>
      <c r="H8" s="1461">
        <v>5727</v>
      </c>
      <c r="I8" s="1461">
        <v>5394</v>
      </c>
      <c r="J8" s="1397">
        <v>5539</v>
      </c>
      <c r="K8" s="515"/>
      <c r="L8" s="515"/>
      <c r="M8" s="515"/>
      <c r="N8" s="515"/>
    </row>
    <row r="9" spans="1:14" x14ac:dyDescent="0.25">
      <c r="A9" s="499" t="s">
        <v>10</v>
      </c>
      <c r="B9" s="711">
        <v>116828</v>
      </c>
      <c r="C9" s="1461">
        <v>82756</v>
      </c>
      <c r="D9" s="1461">
        <v>83430</v>
      </c>
      <c r="E9" s="1461">
        <v>73852</v>
      </c>
      <c r="F9" s="1461">
        <v>75095</v>
      </c>
      <c r="G9" s="1461">
        <v>10359</v>
      </c>
      <c r="H9" s="1461">
        <v>10823</v>
      </c>
      <c r="I9" s="1461">
        <v>9985</v>
      </c>
      <c r="J9" s="1397">
        <v>10446</v>
      </c>
      <c r="K9" s="515"/>
      <c r="L9" s="515"/>
      <c r="M9" s="515"/>
      <c r="N9" s="515"/>
    </row>
    <row r="10" spans="1:14" x14ac:dyDescent="0.25">
      <c r="A10" s="499" t="s">
        <v>11</v>
      </c>
      <c r="B10" s="711">
        <v>83267</v>
      </c>
      <c r="C10" s="1461">
        <v>109175</v>
      </c>
      <c r="D10" s="1461">
        <v>109047</v>
      </c>
      <c r="E10" s="1461">
        <v>96996</v>
      </c>
      <c r="F10" s="1461">
        <v>97597</v>
      </c>
      <c r="G10" s="1461">
        <v>7365</v>
      </c>
      <c r="H10" s="1461">
        <v>7501</v>
      </c>
      <c r="I10" s="1461">
        <v>7090</v>
      </c>
      <c r="J10" s="1397">
        <v>7195</v>
      </c>
      <c r="K10" s="515"/>
      <c r="L10" s="515"/>
      <c r="M10" s="515"/>
      <c r="N10" s="515"/>
    </row>
    <row r="11" spans="1:14" x14ac:dyDescent="0.25">
      <c r="A11" s="499" t="s">
        <v>12</v>
      </c>
      <c r="B11" s="711">
        <v>61118</v>
      </c>
      <c r="C11" s="1461">
        <v>116339</v>
      </c>
      <c r="D11" s="1461">
        <v>116834</v>
      </c>
      <c r="E11" s="1461">
        <v>101607</v>
      </c>
      <c r="F11" s="1461">
        <v>102555</v>
      </c>
      <c r="G11" s="1461">
        <v>4786</v>
      </c>
      <c r="H11" s="1461">
        <v>4910</v>
      </c>
      <c r="I11" s="1461">
        <v>4577</v>
      </c>
      <c r="J11" s="1397">
        <v>4724</v>
      </c>
      <c r="K11" s="515"/>
      <c r="L11" s="515"/>
      <c r="M11" s="515"/>
      <c r="N11" s="515"/>
    </row>
    <row r="12" spans="1:14" x14ac:dyDescent="0.25">
      <c r="A12" s="499" t="s">
        <v>13</v>
      </c>
      <c r="B12" s="711">
        <v>52955</v>
      </c>
      <c r="C12" s="1461">
        <v>121910</v>
      </c>
      <c r="D12" s="1461">
        <v>123426</v>
      </c>
      <c r="E12" s="1461">
        <v>105218</v>
      </c>
      <c r="F12" s="1461">
        <v>106707</v>
      </c>
      <c r="G12" s="1461">
        <v>3309</v>
      </c>
      <c r="H12" s="1461">
        <v>3369</v>
      </c>
      <c r="I12" s="1461">
        <v>3174</v>
      </c>
      <c r="J12" s="1397">
        <v>3221</v>
      </c>
      <c r="K12" s="515"/>
      <c r="L12" s="515"/>
      <c r="M12" s="515"/>
      <c r="N12" s="515"/>
    </row>
    <row r="13" spans="1:14" x14ac:dyDescent="0.25">
      <c r="A13" s="499" t="s">
        <v>14</v>
      </c>
      <c r="B13" s="711">
        <v>42226</v>
      </c>
      <c r="C13" s="1461">
        <v>105488</v>
      </c>
      <c r="D13" s="1461">
        <v>105434</v>
      </c>
      <c r="E13" s="1461">
        <v>88784</v>
      </c>
      <c r="F13" s="1461">
        <v>88472</v>
      </c>
      <c r="G13" s="1461">
        <v>1534</v>
      </c>
      <c r="H13" s="1461">
        <v>1598</v>
      </c>
      <c r="I13" s="1461">
        <v>1461</v>
      </c>
      <c r="J13" s="1397">
        <v>1516</v>
      </c>
      <c r="K13" s="515"/>
      <c r="L13" s="515"/>
      <c r="M13" s="515"/>
      <c r="N13" s="515"/>
    </row>
    <row r="14" spans="1:14" x14ac:dyDescent="0.25">
      <c r="A14" s="499" t="s">
        <v>15</v>
      </c>
      <c r="B14" s="711">
        <v>33812</v>
      </c>
      <c r="C14" s="1461">
        <v>87229</v>
      </c>
      <c r="D14" s="1461">
        <v>87454</v>
      </c>
      <c r="E14" s="1461">
        <v>70776</v>
      </c>
      <c r="F14" s="1461">
        <v>70564</v>
      </c>
      <c r="G14" s="1461">
        <v>626</v>
      </c>
      <c r="H14" s="1461">
        <v>672</v>
      </c>
      <c r="I14" s="1461">
        <v>587</v>
      </c>
      <c r="J14" s="1397">
        <v>630</v>
      </c>
      <c r="K14" s="515"/>
      <c r="L14" s="515"/>
      <c r="M14" s="515"/>
      <c r="N14" s="515"/>
    </row>
    <row r="15" spans="1:14" x14ac:dyDescent="0.25">
      <c r="A15" s="499">
        <v>50</v>
      </c>
      <c r="B15" s="711">
        <v>8444</v>
      </c>
      <c r="C15" s="1461">
        <v>20757</v>
      </c>
      <c r="D15" s="1461">
        <v>20916</v>
      </c>
      <c r="E15" s="1461">
        <v>15871</v>
      </c>
      <c r="F15" s="1461">
        <v>16035</v>
      </c>
      <c r="G15" s="1461">
        <v>102</v>
      </c>
      <c r="H15" s="1461">
        <v>100</v>
      </c>
      <c r="I15" s="1461">
        <v>93</v>
      </c>
      <c r="J15" s="1397">
        <v>91</v>
      </c>
      <c r="K15" s="515"/>
      <c r="L15" s="515"/>
      <c r="M15" s="515"/>
      <c r="N15" s="515"/>
    </row>
    <row r="16" spans="1:14" x14ac:dyDescent="0.25">
      <c r="A16" s="507" t="s">
        <v>3</v>
      </c>
      <c r="B16" s="1480">
        <v>293762</v>
      </c>
      <c r="C16" s="1468">
        <v>246955</v>
      </c>
      <c r="D16" s="1468">
        <v>247439</v>
      </c>
      <c r="E16" s="1468">
        <v>217111</v>
      </c>
      <c r="F16" s="1468">
        <v>218581</v>
      </c>
      <c r="G16" s="1468">
        <v>12619</v>
      </c>
      <c r="H16" s="1468">
        <v>13063</v>
      </c>
      <c r="I16" s="1468">
        <v>12150</v>
      </c>
      <c r="J16" s="1423">
        <v>12583</v>
      </c>
      <c r="K16" s="515"/>
      <c r="L16" s="515"/>
      <c r="M16" s="515"/>
      <c r="N16" s="515"/>
    </row>
    <row r="17" spans="1:14" x14ac:dyDescent="0.25">
      <c r="A17" s="498" t="s">
        <v>410</v>
      </c>
      <c r="B17" s="711">
        <v>59721</v>
      </c>
      <c r="C17" s="1461">
        <v>333</v>
      </c>
      <c r="D17" s="1461">
        <v>319</v>
      </c>
      <c r="E17" s="1461">
        <v>292</v>
      </c>
      <c r="F17" s="1461">
        <v>290</v>
      </c>
      <c r="G17" s="1461">
        <v>55</v>
      </c>
      <c r="H17" s="1461">
        <v>72</v>
      </c>
      <c r="I17" s="1461">
        <v>54</v>
      </c>
      <c r="J17" s="1397">
        <v>71</v>
      </c>
      <c r="K17" s="515"/>
      <c r="L17" s="515"/>
      <c r="M17" s="515"/>
      <c r="N17" s="515"/>
    </row>
    <row r="18" spans="1:14" x14ac:dyDescent="0.25">
      <c r="A18" s="499" t="s">
        <v>9</v>
      </c>
      <c r="B18" s="711">
        <v>54802</v>
      </c>
      <c r="C18" s="1461">
        <v>6933</v>
      </c>
      <c r="D18" s="1461">
        <v>6906</v>
      </c>
      <c r="E18" s="1461">
        <v>6247</v>
      </c>
      <c r="F18" s="1461">
        <v>6305</v>
      </c>
      <c r="G18" s="1461">
        <v>1829</v>
      </c>
      <c r="H18" s="1461">
        <v>1876</v>
      </c>
      <c r="I18" s="1461">
        <v>1783</v>
      </c>
      <c r="J18" s="1397">
        <v>1817</v>
      </c>
      <c r="K18" s="515"/>
      <c r="L18" s="515"/>
      <c r="M18" s="515"/>
      <c r="N18" s="515"/>
    </row>
    <row r="19" spans="1:14" x14ac:dyDescent="0.25">
      <c r="A19" s="499" t="s">
        <v>10</v>
      </c>
      <c r="B19" s="711">
        <v>55853</v>
      </c>
      <c r="C19" s="1461">
        <v>34654</v>
      </c>
      <c r="D19" s="1461">
        <v>34591</v>
      </c>
      <c r="E19" s="1461">
        <v>31328</v>
      </c>
      <c r="F19" s="1461">
        <v>31502</v>
      </c>
      <c r="G19" s="1461">
        <v>4261</v>
      </c>
      <c r="H19" s="1461">
        <v>4453</v>
      </c>
      <c r="I19" s="1461">
        <v>4109</v>
      </c>
      <c r="J19" s="1397">
        <v>4291</v>
      </c>
      <c r="K19" s="515"/>
      <c r="L19" s="515"/>
      <c r="M19" s="515"/>
      <c r="N19" s="515"/>
    </row>
    <row r="20" spans="1:14" x14ac:dyDescent="0.25">
      <c r="A20" s="499" t="s">
        <v>11</v>
      </c>
      <c r="B20" s="711">
        <v>40722</v>
      </c>
      <c r="C20" s="1461">
        <v>46478</v>
      </c>
      <c r="D20" s="1461">
        <v>46153</v>
      </c>
      <c r="E20" s="1461">
        <v>41930</v>
      </c>
      <c r="F20" s="1461">
        <v>41890</v>
      </c>
      <c r="G20" s="1461">
        <v>3091</v>
      </c>
      <c r="H20" s="1461">
        <v>3163</v>
      </c>
      <c r="I20" s="1461">
        <v>2973</v>
      </c>
      <c r="J20" s="1397">
        <v>3044</v>
      </c>
      <c r="K20" s="515"/>
      <c r="L20" s="515"/>
      <c r="M20" s="515"/>
      <c r="N20" s="515"/>
    </row>
    <row r="21" spans="1:14" x14ac:dyDescent="0.25">
      <c r="A21" s="499" t="s">
        <v>12</v>
      </c>
      <c r="B21" s="711">
        <v>28320</v>
      </c>
      <c r="C21" s="1461">
        <v>45510</v>
      </c>
      <c r="D21" s="1461">
        <v>45500</v>
      </c>
      <c r="E21" s="1461">
        <v>40373</v>
      </c>
      <c r="F21" s="1461">
        <v>40616</v>
      </c>
      <c r="G21" s="1461">
        <v>1834</v>
      </c>
      <c r="H21" s="1461">
        <v>1886</v>
      </c>
      <c r="I21" s="1461">
        <v>1755</v>
      </c>
      <c r="J21" s="1397">
        <v>1822</v>
      </c>
      <c r="K21" s="515"/>
      <c r="L21" s="515"/>
      <c r="M21" s="515"/>
      <c r="N21" s="515"/>
    </row>
    <row r="22" spans="1:14" x14ac:dyDescent="0.25">
      <c r="A22" s="499" t="s">
        <v>13</v>
      </c>
      <c r="B22" s="711">
        <v>21369</v>
      </c>
      <c r="C22" s="1461">
        <v>40819</v>
      </c>
      <c r="D22" s="1461">
        <v>41229</v>
      </c>
      <c r="E22" s="1461">
        <v>36003</v>
      </c>
      <c r="F22" s="1461">
        <v>36413</v>
      </c>
      <c r="G22" s="1461">
        <v>1002</v>
      </c>
      <c r="H22" s="1461">
        <v>1026</v>
      </c>
      <c r="I22" s="1461">
        <v>961</v>
      </c>
      <c r="J22" s="1397">
        <v>976</v>
      </c>
      <c r="K22" s="515"/>
      <c r="L22" s="515"/>
      <c r="M22" s="515"/>
      <c r="N22" s="515"/>
    </row>
    <row r="23" spans="1:14" x14ac:dyDescent="0.25">
      <c r="A23" s="499" t="s">
        <v>14</v>
      </c>
      <c r="B23" s="711">
        <v>16848</v>
      </c>
      <c r="C23" s="1461">
        <v>35856</v>
      </c>
      <c r="D23" s="1461">
        <v>36051</v>
      </c>
      <c r="E23" s="1461">
        <v>30811</v>
      </c>
      <c r="F23" s="1461">
        <v>31157</v>
      </c>
      <c r="G23" s="1461">
        <v>385</v>
      </c>
      <c r="H23" s="1461">
        <v>428</v>
      </c>
      <c r="I23" s="1461">
        <v>373</v>
      </c>
      <c r="J23" s="1397">
        <v>412</v>
      </c>
      <c r="K23" s="515"/>
      <c r="L23" s="515"/>
      <c r="M23" s="515"/>
      <c r="N23" s="515"/>
    </row>
    <row r="24" spans="1:14" x14ac:dyDescent="0.25">
      <c r="A24" s="499" t="s">
        <v>15</v>
      </c>
      <c r="B24" s="711">
        <v>12872</v>
      </c>
      <c r="C24" s="1461">
        <v>29078</v>
      </c>
      <c r="D24" s="1461">
        <v>29183</v>
      </c>
      <c r="E24" s="1461">
        <v>24365</v>
      </c>
      <c r="F24" s="1461">
        <v>24474</v>
      </c>
      <c r="G24" s="1461">
        <v>136</v>
      </c>
      <c r="H24" s="1461">
        <v>145</v>
      </c>
      <c r="I24" s="1461">
        <v>119</v>
      </c>
      <c r="J24" s="1397">
        <v>136</v>
      </c>
      <c r="K24" s="515"/>
      <c r="L24" s="515"/>
      <c r="M24" s="515"/>
      <c r="N24" s="515"/>
    </row>
    <row r="25" spans="1:14" x14ac:dyDescent="0.25">
      <c r="A25" s="499">
        <v>50</v>
      </c>
      <c r="B25" s="711">
        <v>3255</v>
      </c>
      <c r="C25" s="1461">
        <v>7294</v>
      </c>
      <c r="D25" s="1461">
        <v>7507</v>
      </c>
      <c r="E25" s="1461">
        <v>5762</v>
      </c>
      <c r="F25" s="1461">
        <v>5934</v>
      </c>
      <c r="G25" s="1461">
        <v>26</v>
      </c>
      <c r="H25" s="1461">
        <v>14</v>
      </c>
      <c r="I25" s="1461">
        <v>23</v>
      </c>
      <c r="J25" s="1397">
        <v>14</v>
      </c>
      <c r="K25" s="515"/>
      <c r="L25" s="515"/>
      <c r="M25" s="515"/>
      <c r="N25" s="515"/>
    </row>
    <row r="26" spans="1:14" x14ac:dyDescent="0.25">
      <c r="A26" s="507" t="s">
        <v>4</v>
      </c>
      <c r="B26" s="1480">
        <v>388557</v>
      </c>
      <c r="C26" s="1468">
        <v>418860</v>
      </c>
      <c r="D26" s="1468">
        <v>421305</v>
      </c>
      <c r="E26" s="1468">
        <v>355684</v>
      </c>
      <c r="F26" s="1468">
        <v>358398</v>
      </c>
      <c r="G26" s="1468">
        <v>21189</v>
      </c>
      <c r="H26" s="1468">
        <v>21832</v>
      </c>
      <c r="I26" s="1468">
        <v>20391</v>
      </c>
      <c r="J26" s="1423">
        <v>20965</v>
      </c>
      <c r="K26" s="515"/>
      <c r="L26" s="515"/>
      <c r="M26" s="515"/>
      <c r="N26" s="515"/>
    </row>
    <row r="27" spans="1:14" x14ac:dyDescent="0.25">
      <c r="A27" s="498" t="s">
        <v>410</v>
      </c>
      <c r="B27" s="711">
        <v>88847</v>
      </c>
      <c r="C27" s="1461">
        <v>489</v>
      </c>
      <c r="D27" s="1461">
        <v>485</v>
      </c>
      <c r="E27" s="1461">
        <v>427</v>
      </c>
      <c r="F27" s="1461">
        <v>414</v>
      </c>
      <c r="G27" s="1461">
        <v>133</v>
      </c>
      <c r="H27" s="1461">
        <v>123</v>
      </c>
      <c r="I27" s="1461">
        <v>126</v>
      </c>
      <c r="J27" s="1397">
        <v>115</v>
      </c>
      <c r="K27" s="515"/>
      <c r="L27" s="515"/>
      <c r="M27" s="515"/>
      <c r="N27" s="515"/>
    </row>
    <row r="28" spans="1:14" x14ac:dyDescent="0.25">
      <c r="A28" s="499" t="s">
        <v>9</v>
      </c>
      <c r="B28" s="711">
        <v>80299</v>
      </c>
      <c r="C28" s="1461">
        <v>14406</v>
      </c>
      <c r="D28" s="1461">
        <v>14493</v>
      </c>
      <c r="E28" s="1461">
        <v>12725</v>
      </c>
      <c r="F28" s="1461">
        <v>12945</v>
      </c>
      <c r="G28" s="1461">
        <v>3710</v>
      </c>
      <c r="H28" s="1461">
        <v>3851</v>
      </c>
      <c r="I28" s="1461">
        <v>3611</v>
      </c>
      <c r="J28" s="1397">
        <v>3722</v>
      </c>
      <c r="K28" s="515"/>
      <c r="L28" s="515"/>
      <c r="M28" s="515"/>
      <c r="N28" s="515"/>
    </row>
    <row r="29" spans="1:14" x14ac:dyDescent="0.25">
      <c r="A29" s="499" t="s">
        <v>10</v>
      </c>
      <c r="B29" s="711">
        <v>60975</v>
      </c>
      <c r="C29" s="1461">
        <v>48102</v>
      </c>
      <c r="D29" s="1461">
        <v>48839</v>
      </c>
      <c r="E29" s="1461">
        <v>42524</v>
      </c>
      <c r="F29" s="1461">
        <v>43593</v>
      </c>
      <c r="G29" s="1461">
        <v>6098</v>
      </c>
      <c r="H29" s="1461">
        <v>6370</v>
      </c>
      <c r="I29" s="1461">
        <v>5876</v>
      </c>
      <c r="J29" s="1397">
        <v>6155</v>
      </c>
      <c r="K29" s="515"/>
      <c r="L29" s="515"/>
      <c r="M29" s="515"/>
      <c r="N29" s="515"/>
    </row>
    <row r="30" spans="1:14" x14ac:dyDescent="0.25">
      <c r="A30" s="499" t="s">
        <v>11</v>
      </c>
      <c r="B30" s="711">
        <v>42545</v>
      </c>
      <c r="C30" s="1461">
        <v>62697</v>
      </c>
      <c r="D30" s="1461">
        <v>62894</v>
      </c>
      <c r="E30" s="1461">
        <v>55066</v>
      </c>
      <c r="F30" s="1461">
        <v>55707</v>
      </c>
      <c r="G30" s="1461">
        <v>4274</v>
      </c>
      <c r="H30" s="1461">
        <v>4338</v>
      </c>
      <c r="I30" s="1461">
        <v>4117</v>
      </c>
      <c r="J30" s="1397">
        <v>4151</v>
      </c>
      <c r="K30" s="515"/>
      <c r="L30" s="515"/>
      <c r="M30" s="515"/>
      <c r="N30" s="515"/>
    </row>
    <row r="31" spans="1:14" x14ac:dyDescent="0.25">
      <c r="A31" s="499" t="s">
        <v>12</v>
      </c>
      <c r="B31" s="711">
        <v>32798</v>
      </c>
      <c r="C31" s="1461">
        <v>70829</v>
      </c>
      <c r="D31" s="1461">
        <v>71334</v>
      </c>
      <c r="E31" s="1461">
        <v>61234</v>
      </c>
      <c r="F31" s="1461">
        <v>61939</v>
      </c>
      <c r="G31" s="1461">
        <v>2952</v>
      </c>
      <c r="H31" s="1461">
        <v>3024</v>
      </c>
      <c r="I31" s="1461">
        <v>2822</v>
      </c>
      <c r="J31" s="1397">
        <v>2902</v>
      </c>
      <c r="K31" s="515"/>
      <c r="L31" s="515"/>
      <c r="M31" s="515"/>
      <c r="N31" s="515"/>
    </row>
    <row r="32" spans="1:14" x14ac:dyDescent="0.25">
      <c r="A32" s="499" t="s">
        <v>13</v>
      </c>
      <c r="B32" s="711">
        <v>31586</v>
      </c>
      <c r="C32" s="1461">
        <v>81091</v>
      </c>
      <c r="D32" s="1461">
        <v>82197</v>
      </c>
      <c r="E32" s="1461">
        <v>69215</v>
      </c>
      <c r="F32" s="1461">
        <v>70294</v>
      </c>
      <c r="G32" s="1461">
        <v>2307</v>
      </c>
      <c r="H32" s="1461">
        <v>2343</v>
      </c>
      <c r="I32" s="1461">
        <v>2213</v>
      </c>
      <c r="J32" s="1397">
        <v>2245</v>
      </c>
      <c r="K32" s="515"/>
      <c r="L32" s="515"/>
      <c r="M32" s="515"/>
      <c r="N32" s="515"/>
    </row>
    <row r="33" spans="1:14" x14ac:dyDescent="0.25">
      <c r="A33" s="499" t="s">
        <v>14</v>
      </c>
      <c r="B33" s="711">
        <v>25378</v>
      </c>
      <c r="C33" s="1461">
        <v>69632</v>
      </c>
      <c r="D33" s="1461">
        <v>69383</v>
      </c>
      <c r="E33" s="1461">
        <v>57973</v>
      </c>
      <c r="F33" s="1461">
        <v>57315</v>
      </c>
      <c r="G33" s="1461">
        <v>1149</v>
      </c>
      <c r="H33" s="1461">
        <v>1170</v>
      </c>
      <c r="I33" s="1461">
        <v>1088</v>
      </c>
      <c r="J33" s="1397">
        <v>1104</v>
      </c>
      <c r="K33" s="515"/>
      <c r="L33" s="515"/>
      <c r="M33" s="515"/>
      <c r="N33" s="515"/>
    </row>
    <row r="34" spans="1:14" x14ac:dyDescent="0.25">
      <c r="A34" s="499" t="s">
        <v>15</v>
      </c>
      <c r="B34" s="711">
        <v>20940</v>
      </c>
      <c r="C34" s="1461">
        <v>58151</v>
      </c>
      <c r="D34" s="1461">
        <v>58271</v>
      </c>
      <c r="E34" s="1461">
        <v>46411</v>
      </c>
      <c r="F34" s="1461">
        <v>46090</v>
      </c>
      <c r="G34" s="1461">
        <v>490</v>
      </c>
      <c r="H34" s="1461">
        <v>527</v>
      </c>
      <c r="I34" s="1461">
        <v>468</v>
      </c>
      <c r="J34" s="1397">
        <v>494</v>
      </c>
      <c r="K34" s="515"/>
      <c r="L34" s="515"/>
      <c r="M34" s="515"/>
      <c r="N34" s="515"/>
    </row>
    <row r="35" spans="1:14" ht="16.5" thickBot="1" x14ac:dyDescent="0.3">
      <c r="A35" s="500">
        <v>50</v>
      </c>
      <c r="B35" s="1429">
        <v>5189</v>
      </c>
      <c r="C35" s="1462">
        <v>13463</v>
      </c>
      <c r="D35" s="1462">
        <v>13409</v>
      </c>
      <c r="E35" s="1462">
        <v>10109</v>
      </c>
      <c r="F35" s="1462">
        <v>10101</v>
      </c>
      <c r="G35" s="1462">
        <v>76</v>
      </c>
      <c r="H35" s="1462">
        <v>86</v>
      </c>
      <c r="I35" s="1462">
        <v>70</v>
      </c>
      <c r="J35" s="1463">
        <v>77</v>
      </c>
      <c r="K35" s="515"/>
      <c r="L35" s="515"/>
      <c r="M35" s="515"/>
      <c r="N35" s="515"/>
    </row>
    <row r="36" spans="1:14" x14ac:dyDescent="0.25">
      <c r="A36" s="508" t="s">
        <v>427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515"/>
    </row>
    <row r="37" spans="1:14" x14ac:dyDescent="0.25"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515"/>
    </row>
    <row r="38" spans="1:14" x14ac:dyDescent="0.25"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515"/>
    </row>
    <row r="39" spans="1:14" x14ac:dyDescent="0.25">
      <c r="B39" s="515"/>
      <c r="C39" s="515"/>
      <c r="D39" s="515"/>
      <c r="E39" s="515"/>
      <c r="F39" s="515"/>
      <c r="G39" s="515"/>
      <c r="H39" s="515"/>
      <c r="I39" s="515"/>
      <c r="J39" s="515"/>
      <c r="K39" s="515"/>
      <c r="L39" s="515"/>
      <c r="M39" s="515"/>
      <c r="N39" s="515"/>
    </row>
    <row r="40" spans="1:14" x14ac:dyDescent="0.25">
      <c r="B40" s="515"/>
      <c r="C40" s="515"/>
      <c r="D40" s="515"/>
      <c r="E40" s="515"/>
      <c r="F40" s="515"/>
      <c r="G40" s="515"/>
      <c r="H40" s="515"/>
      <c r="I40" s="515"/>
      <c r="J40" s="515"/>
      <c r="K40" s="515"/>
      <c r="L40" s="515"/>
      <c r="M40" s="515"/>
      <c r="N40" s="515"/>
    </row>
    <row r="41" spans="1:14" x14ac:dyDescent="0.25">
      <c r="B41" s="515"/>
      <c r="C41" s="515"/>
      <c r="D41" s="515"/>
      <c r="E41" s="515"/>
      <c r="F41" s="515"/>
      <c r="G41" s="515"/>
      <c r="H41" s="515"/>
      <c r="I41" s="515"/>
      <c r="J41" s="515"/>
      <c r="K41" s="515"/>
      <c r="L41" s="515"/>
      <c r="M41" s="515"/>
      <c r="N41" s="515"/>
    </row>
    <row r="42" spans="1:14" x14ac:dyDescent="0.25">
      <c r="B42" s="515"/>
      <c r="C42" s="515"/>
      <c r="D42" s="515"/>
      <c r="E42" s="515"/>
      <c r="F42" s="515"/>
      <c r="G42" s="515"/>
      <c r="H42" s="515"/>
      <c r="I42" s="515"/>
      <c r="J42" s="515"/>
      <c r="K42" s="515"/>
      <c r="L42" s="515"/>
      <c r="M42" s="515"/>
      <c r="N42" s="515"/>
    </row>
    <row r="43" spans="1:14" x14ac:dyDescent="0.25">
      <c r="B43" s="515"/>
      <c r="C43" s="515"/>
      <c r="D43" s="515"/>
      <c r="E43" s="515"/>
      <c r="F43" s="515"/>
      <c r="G43" s="515"/>
      <c r="H43" s="515"/>
      <c r="I43" s="515"/>
      <c r="J43" s="515"/>
      <c r="K43" s="515"/>
      <c r="L43" s="515"/>
      <c r="M43" s="515"/>
      <c r="N43" s="515"/>
    </row>
    <row r="44" spans="1:14" x14ac:dyDescent="0.25">
      <c r="B44" s="515"/>
      <c r="C44" s="515"/>
      <c r="D44" s="515"/>
      <c r="E44" s="515"/>
      <c r="F44" s="515"/>
      <c r="G44" s="515"/>
      <c r="H44" s="515"/>
      <c r="I44" s="515"/>
      <c r="J44" s="515"/>
      <c r="K44" s="515"/>
      <c r="L44" s="515"/>
      <c r="M44" s="515"/>
      <c r="N44" s="515"/>
    </row>
    <row r="45" spans="1:14" x14ac:dyDescent="0.25">
      <c r="B45" s="515"/>
      <c r="C45" s="515"/>
      <c r="D45" s="515"/>
      <c r="E45" s="515"/>
      <c r="F45" s="515"/>
      <c r="G45" s="515"/>
      <c r="H45" s="515"/>
      <c r="I45" s="515"/>
      <c r="J45" s="515"/>
      <c r="K45" s="515"/>
      <c r="L45" s="515"/>
      <c r="M45" s="515"/>
      <c r="N45" s="515"/>
    </row>
    <row r="46" spans="1:14" x14ac:dyDescent="0.25">
      <c r="B46" s="515"/>
      <c r="C46" s="515"/>
      <c r="D46" s="515"/>
      <c r="E46" s="515"/>
      <c r="F46" s="515"/>
      <c r="G46" s="515"/>
      <c r="H46" s="515"/>
      <c r="I46" s="515"/>
      <c r="J46" s="515"/>
      <c r="K46" s="515"/>
      <c r="L46" s="515"/>
      <c r="M46" s="515"/>
      <c r="N46" s="515"/>
    </row>
    <row r="47" spans="1:14" x14ac:dyDescent="0.25">
      <c r="B47" s="515"/>
      <c r="C47" s="515"/>
      <c r="D47" s="515"/>
      <c r="E47" s="515"/>
      <c r="F47" s="515"/>
      <c r="G47" s="515"/>
      <c r="H47" s="515"/>
      <c r="I47" s="515"/>
      <c r="J47" s="515"/>
      <c r="K47" s="515"/>
      <c r="L47" s="515"/>
      <c r="M47" s="515"/>
      <c r="N47" s="515"/>
    </row>
    <row r="63" spans="7:7" x14ac:dyDescent="0.25">
      <c r="G63" s="501"/>
    </row>
  </sheetData>
  <mergeCells count="9">
    <mergeCell ref="A1:J1"/>
    <mergeCell ref="A2:A5"/>
    <mergeCell ref="B2:B4"/>
    <mergeCell ref="C2:F2"/>
    <mergeCell ref="G2:J2"/>
    <mergeCell ref="C3:D3"/>
    <mergeCell ref="E3:F3"/>
    <mergeCell ref="G3:H3"/>
    <mergeCell ref="I3:J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zoomScale="110" zoomScaleNormal="110" workbookViewId="0">
      <selection activeCell="B6" sqref="B6:N47"/>
    </sheetView>
  </sheetViews>
  <sheetFormatPr defaultColWidth="9.85546875" defaultRowHeight="15.75" x14ac:dyDescent="0.25"/>
  <cols>
    <col min="1" max="1" width="26.5703125" style="494" customWidth="1"/>
    <col min="2" max="2" width="16.85546875" style="494" customWidth="1"/>
    <col min="3" max="3" width="11.140625" style="494" customWidth="1"/>
    <col min="4" max="4" width="9.85546875" style="494" bestFit="1" customWidth="1"/>
    <col min="5" max="5" width="8.42578125" style="494" customWidth="1"/>
    <col min="6" max="6" width="9.85546875" style="494" bestFit="1" customWidth="1"/>
    <col min="7" max="9" width="9.5703125" style="494" customWidth="1"/>
    <col min="10" max="10" width="10.28515625" style="494" customWidth="1"/>
    <col min="11" max="13" width="9.85546875" style="494"/>
    <col min="14" max="14" width="21.5703125" style="494" customWidth="1"/>
    <col min="15" max="16384" width="9.85546875" style="494"/>
  </cols>
  <sheetData>
    <row r="1" spans="1:14" ht="33.6" customHeight="1" thickBot="1" x14ac:dyDescent="0.3">
      <c r="A1" s="1202" t="s">
        <v>428</v>
      </c>
      <c r="B1" s="1202"/>
      <c r="C1" s="1202"/>
      <c r="D1" s="1202"/>
      <c r="E1" s="1202"/>
      <c r="F1" s="1202"/>
      <c r="G1" s="1202"/>
      <c r="H1" s="1202"/>
      <c r="I1" s="1202"/>
      <c r="J1" s="1202"/>
      <c r="K1" s="1202"/>
      <c r="L1" s="1202"/>
      <c r="M1" s="1202"/>
      <c r="N1" s="1202"/>
    </row>
    <row r="2" spans="1:14" x14ac:dyDescent="0.25">
      <c r="A2" s="1187" t="s">
        <v>421</v>
      </c>
      <c r="B2" s="1194" t="s">
        <v>422</v>
      </c>
      <c r="C2" s="1190" t="s">
        <v>429</v>
      </c>
      <c r="D2" s="1191"/>
      <c r="E2" s="1191"/>
      <c r="F2" s="1191"/>
      <c r="G2" s="1191"/>
      <c r="H2" s="1191"/>
      <c r="I2" s="1191"/>
      <c r="J2" s="1191"/>
      <c r="K2" s="1191"/>
      <c r="L2" s="1191"/>
      <c r="M2" s="1191"/>
      <c r="N2" s="1203" t="s">
        <v>430</v>
      </c>
    </row>
    <row r="3" spans="1:14" x14ac:dyDescent="0.25">
      <c r="A3" s="1188"/>
      <c r="B3" s="1196"/>
      <c r="C3" s="509">
        <v>0</v>
      </c>
      <c r="D3" s="509">
        <v>1</v>
      </c>
      <c r="E3" s="509">
        <v>2</v>
      </c>
      <c r="F3" s="509">
        <v>3</v>
      </c>
      <c r="G3" s="509">
        <v>4</v>
      </c>
      <c r="H3" s="509">
        <v>5</v>
      </c>
      <c r="I3" s="509">
        <v>6</v>
      </c>
      <c r="J3" s="509">
        <v>7</v>
      </c>
      <c r="K3" s="510">
        <v>8</v>
      </c>
      <c r="L3" s="510">
        <v>9</v>
      </c>
      <c r="M3" s="509" t="s">
        <v>57</v>
      </c>
      <c r="N3" s="1204"/>
    </row>
    <row r="4" spans="1:14" x14ac:dyDescent="0.25">
      <c r="A4" s="1189"/>
      <c r="B4" s="495">
        <v>1</v>
      </c>
      <c r="C4" s="495">
        <v>2</v>
      </c>
      <c r="D4" s="495">
        <v>3</v>
      </c>
      <c r="E4" s="495">
        <v>4</v>
      </c>
      <c r="F4" s="495">
        <v>5</v>
      </c>
      <c r="G4" s="495">
        <v>6</v>
      </c>
      <c r="H4" s="495">
        <v>7</v>
      </c>
      <c r="I4" s="495">
        <v>8</v>
      </c>
      <c r="J4" s="495">
        <v>9</v>
      </c>
      <c r="K4" s="495">
        <v>10</v>
      </c>
      <c r="L4" s="495">
        <v>11</v>
      </c>
      <c r="M4" s="495">
        <v>12</v>
      </c>
      <c r="N4" s="1205"/>
    </row>
    <row r="5" spans="1:14" x14ac:dyDescent="0.25">
      <c r="A5" s="511" t="s">
        <v>58</v>
      </c>
      <c r="B5" s="512">
        <v>682319</v>
      </c>
      <c r="C5" s="512">
        <v>326202</v>
      </c>
      <c r="D5" s="512">
        <v>75079</v>
      </c>
      <c r="E5" s="512">
        <v>66014</v>
      </c>
      <c r="F5" s="512">
        <v>53527</v>
      </c>
      <c r="G5" s="512">
        <v>45092</v>
      </c>
      <c r="H5" s="512">
        <v>34337</v>
      </c>
      <c r="I5" s="512">
        <v>27142</v>
      </c>
      <c r="J5" s="512">
        <v>20125</v>
      </c>
      <c r="K5" s="512">
        <v>14781</v>
      </c>
      <c r="L5" s="512">
        <v>8612</v>
      </c>
      <c r="M5" s="512">
        <v>11408</v>
      </c>
      <c r="N5" s="513">
        <v>1334559</v>
      </c>
    </row>
    <row r="6" spans="1:14" x14ac:dyDescent="0.25">
      <c r="A6" s="498" t="s">
        <v>410</v>
      </c>
      <c r="B6" s="29">
        <v>148568</v>
      </c>
      <c r="C6" s="29">
        <v>147447</v>
      </c>
      <c r="D6" s="29">
        <v>616</v>
      </c>
      <c r="E6" s="29">
        <v>505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30">
        <v>1626</v>
      </c>
    </row>
    <row r="7" spans="1:14" x14ac:dyDescent="0.25">
      <c r="A7" s="499" t="s">
        <v>9</v>
      </c>
      <c r="B7" s="29">
        <v>135101</v>
      </c>
      <c r="C7" s="29">
        <v>103329</v>
      </c>
      <c r="D7" s="29">
        <v>23689</v>
      </c>
      <c r="E7" s="29">
        <v>6015</v>
      </c>
      <c r="F7" s="29">
        <v>1484</v>
      </c>
      <c r="G7" s="29">
        <v>353</v>
      </c>
      <c r="H7" s="29">
        <v>231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30">
        <v>42738</v>
      </c>
    </row>
    <row r="8" spans="1:14" x14ac:dyDescent="0.25">
      <c r="A8" s="499" t="s">
        <v>10</v>
      </c>
      <c r="B8" s="29">
        <v>116828</v>
      </c>
      <c r="C8" s="29">
        <v>37720</v>
      </c>
      <c r="D8" s="29">
        <v>28908</v>
      </c>
      <c r="E8" s="29">
        <v>27221</v>
      </c>
      <c r="F8" s="29">
        <v>14126</v>
      </c>
      <c r="G8" s="29">
        <v>5570</v>
      </c>
      <c r="H8" s="29">
        <v>2095</v>
      </c>
      <c r="I8" s="29">
        <v>672</v>
      </c>
      <c r="J8" s="29">
        <v>457</v>
      </c>
      <c r="K8" s="29">
        <v>59</v>
      </c>
      <c r="L8" s="29">
        <v>0</v>
      </c>
      <c r="M8" s="29">
        <v>0</v>
      </c>
      <c r="N8" s="30">
        <v>166186</v>
      </c>
    </row>
    <row r="9" spans="1:14" x14ac:dyDescent="0.25">
      <c r="A9" s="499" t="s">
        <v>11</v>
      </c>
      <c r="B9" s="29">
        <v>83267</v>
      </c>
      <c r="C9" s="29">
        <v>14655</v>
      </c>
      <c r="D9" s="29">
        <v>10604</v>
      </c>
      <c r="E9" s="29">
        <v>15451</v>
      </c>
      <c r="F9" s="29">
        <v>16625</v>
      </c>
      <c r="G9" s="29">
        <v>12939</v>
      </c>
      <c r="H9" s="29">
        <v>6860</v>
      </c>
      <c r="I9" s="29">
        <v>3405</v>
      </c>
      <c r="J9" s="29">
        <v>1469</v>
      </c>
      <c r="K9" s="29">
        <v>1259</v>
      </c>
      <c r="L9" s="29">
        <v>0</v>
      </c>
      <c r="M9" s="29">
        <v>0</v>
      </c>
      <c r="N9" s="30">
        <v>218222</v>
      </c>
    </row>
    <row r="10" spans="1:14" x14ac:dyDescent="0.25">
      <c r="A10" s="499" t="s">
        <v>12</v>
      </c>
      <c r="B10" s="29">
        <v>61118</v>
      </c>
      <c r="C10" s="29">
        <v>7641</v>
      </c>
      <c r="D10" s="29">
        <v>4240</v>
      </c>
      <c r="E10" s="29">
        <v>6883</v>
      </c>
      <c r="F10" s="29">
        <v>8635</v>
      </c>
      <c r="G10" s="29">
        <v>10053</v>
      </c>
      <c r="H10" s="29">
        <v>8685</v>
      </c>
      <c r="I10" s="29">
        <v>6600</v>
      </c>
      <c r="J10" s="29">
        <v>4084</v>
      </c>
      <c r="K10" s="29">
        <v>2220</v>
      </c>
      <c r="L10" s="29">
        <v>1093</v>
      </c>
      <c r="M10" s="29">
        <v>984</v>
      </c>
      <c r="N10" s="30">
        <v>233173</v>
      </c>
    </row>
    <row r="11" spans="1:14" x14ac:dyDescent="0.25">
      <c r="A11" s="499" t="s">
        <v>13</v>
      </c>
      <c r="B11" s="29">
        <v>52955</v>
      </c>
      <c r="C11" s="29">
        <v>5769</v>
      </c>
      <c r="D11" s="29">
        <v>2738</v>
      </c>
      <c r="E11" s="29">
        <v>4142</v>
      </c>
      <c r="F11" s="29">
        <v>5452</v>
      </c>
      <c r="G11" s="29">
        <v>6966</v>
      </c>
      <c r="H11" s="29">
        <v>6966</v>
      </c>
      <c r="I11" s="29">
        <v>6755</v>
      </c>
      <c r="J11" s="29">
        <v>5545</v>
      </c>
      <c r="K11" s="29">
        <v>4012</v>
      </c>
      <c r="L11" s="29">
        <v>2277</v>
      </c>
      <c r="M11" s="29">
        <v>2333</v>
      </c>
      <c r="N11" s="30">
        <v>245336</v>
      </c>
    </row>
    <row r="12" spans="1:14" x14ac:dyDescent="0.25">
      <c r="A12" s="499" t="s">
        <v>14</v>
      </c>
      <c r="B12" s="29">
        <v>42226</v>
      </c>
      <c r="C12" s="29">
        <v>4754</v>
      </c>
      <c r="D12" s="29">
        <v>2110</v>
      </c>
      <c r="E12" s="29">
        <v>2874</v>
      </c>
      <c r="F12" s="29">
        <v>3607</v>
      </c>
      <c r="G12" s="29">
        <v>4708</v>
      </c>
      <c r="H12" s="29">
        <v>4987</v>
      </c>
      <c r="I12" s="29">
        <v>5062</v>
      </c>
      <c r="J12" s="29">
        <v>4420</v>
      </c>
      <c r="K12" s="29">
        <v>3648</v>
      </c>
      <c r="L12" s="29">
        <v>2580</v>
      </c>
      <c r="M12" s="29">
        <v>3476</v>
      </c>
      <c r="N12" s="30">
        <v>210922</v>
      </c>
    </row>
    <row r="13" spans="1:14" x14ac:dyDescent="0.25">
      <c r="A13" s="499" t="s">
        <v>15</v>
      </c>
      <c r="B13" s="29">
        <v>33812</v>
      </c>
      <c r="C13" s="29">
        <v>3745</v>
      </c>
      <c r="D13" s="29">
        <v>1709</v>
      </c>
      <c r="E13" s="29">
        <v>2320</v>
      </c>
      <c r="F13" s="29">
        <v>2847</v>
      </c>
      <c r="G13" s="29">
        <v>3613</v>
      </c>
      <c r="H13" s="29">
        <v>3577</v>
      </c>
      <c r="I13" s="29">
        <v>3783</v>
      </c>
      <c r="J13" s="29">
        <v>3374</v>
      </c>
      <c r="K13" s="29">
        <v>2958</v>
      </c>
      <c r="L13" s="29">
        <v>2173</v>
      </c>
      <c r="M13" s="29">
        <v>3713</v>
      </c>
      <c r="N13" s="30">
        <v>174683</v>
      </c>
    </row>
    <row r="14" spans="1:14" x14ac:dyDescent="0.25">
      <c r="A14" s="499">
        <v>50</v>
      </c>
      <c r="B14" s="29">
        <v>8444</v>
      </c>
      <c r="C14" s="29">
        <v>1142</v>
      </c>
      <c r="D14" s="29">
        <v>465</v>
      </c>
      <c r="E14" s="29">
        <v>603</v>
      </c>
      <c r="F14" s="29">
        <v>751</v>
      </c>
      <c r="G14" s="29">
        <v>890</v>
      </c>
      <c r="H14" s="29">
        <v>936</v>
      </c>
      <c r="I14" s="29">
        <v>865</v>
      </c>
      <c r="J14" s="29">
        <v>776</v>
      </c>
      <c r="K14" s="29">
        <v>625</v>
      </c>
      <c r="L14" s="29">
        <v>489</v>
      </c>
      <c r="M14" s="29">
        <v>902</v>
      </c>
      <c r="N14" s="30">
        <v>41673</v>
      </c>
    </row>
    <row r="15" spans="1:14" x14ac:dyDescent="0.25">
      <c r="A15" s="514" t="s">
        <v>3</v>
      </c>
      <c r="B15" s="512">
        <v>293762</v>
      </c>
      <c r="C15" s="512">
        <v>141960</v>
      </c>
      <c r="D15" s="512">
        <v>36004</v>
      </c>
      <c r="E15" s="512">
        <v>32996</v>
      </c>
      <c r="F15" s="512">
        <v>26277</v>
      </c>
      <c r="G15" s="512">
        <v>20096</v>
      </c>
      <c r="H15" s="512">
        <v>13509</v>
      </c>
      <c r="I15" s="512">
        <v>9186</v>
      </c>
      <c r="J15" s="512">
        <v>5931</v>
      </c>
      <c r="K15" s="512">
        <v>3680</v>
      </c>
      <c r="L15" s="512">
        <v>1897</v>
      </c>
      <c r="M15" s="512">
        <v>2226</v>
      </c>
      <c r="N15" s="513">
        <v>494394</v>
      </c>
    </row>
    <row r="16" spans="1:14" x14ac:dyDescent="0.25">
      <c r="A16" s="498" t="s">
        <v>410</v>
      </c>
      <c r="B16" s="29">
        <v>59721</v>
      </c>
      <c r="C16" s="29">
        <v>59293</v>
      </c>
      <c r="D16" s="29">
        <v>204</v>
      </c>
      <c r="E16" s="29">
        <v>224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30">
        <v>652</v>
      </c>
    </row>
    <row r="17" spans="1:14" x14ac:dyDescent="0.25">
      <c r="A17" s="499" t="s">
        <v>9</v>
      </c>
      <c r="B17" s="29">
        <v>54802</v>
      </c>
      <c r="C17" s="29">
        <v>44191</v>
      </c>
      <c r="D17" s="29">
        <v>8166</v>
      </c>
      <c r="E17" s="29">
        <v>1862</v>
      </c>
      <c r="F17" s="29">
        <v>436</v>
      </c>
      <c r="G17" s="29">
        <v>94</v>
      </c>
      <c r="H17" s="29">
        <v>53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30">
        <v>13839</v>
      </c>
    </row>
    <row r="18" spans="1:14" x14ac:dyDescent="0.25">
      <c r="A18" s="499" t="s">
        <v>10</v>
      </c>
      <c r="B18" s="29">
        <v>55853</v>
      </c>
      <c r="C18" s="29">
        <v>20494</v>
      </c>
      <c r="D18" s="29">
        <v>14496</v>
      </c>
      <c r="E18" s="29">
        <v>12297</v>
      </c>
      <c r="F18" s="29">
        <v>5617</v>
      </c>
      <c r="G18" s="29">
        <v>1940</v>
      </c>
      <c r="H18" s="29">
        <v>675</v>
      </c>
      <c r="I18" s="29">
        <v>185</v>
      </c>
      <c r="J18" s="29">
        <v>133</v>
      </c>
      <c r="K18" s="29">
        <v>16</v>
      </c>
      <c r="L18" s="29">
        <v>0</v>
      </c>
      <c r="M18" s="29">
        <v>0</v>
      </c>
      <c r="N18" s="30">
        <v>69245</v>
      </c>
    </row>
    <row r="19" spans="1:14" x14ac:dyDescent="0.25">
      <c r="A19" s="499" t="s">
        <v>11</v>
      </c>
      <c r="B19" s="29">
        <v>40722</v>
      </c>
      <c r="C19" s="29">
        <v>7877</v>
      </c>
      <c r="D19" s="29">
        <v>6474</v>
      </c>
      <c r="E19" s="29">
        <v>8735</v>
      </c>
      <c r="F19" s="29">
        <v>8297</v>
      </c>
      <c r="G19" s="29">
        <v>5435</v>
      </c>
      <c r="H19" s="29">
        <v>2277</v>
      </c>
      <c r="I19" s="29">
        <v>996</v>
      </c>
      <c r="J19" s="29">
        <v>353</v>
      </c>
      <c r="K19" s="29">
        <v>278</v>
      </c>
      <c r="L19" s="29">
        <v>0</v>
      </c>
      <c r="M19" s="29">
        <v>0</v>
      </c>
      <c r="N19" s="30">
        <v>92631</v>
      </c>
    </row>
    <row r="20" spans="1:14" x14ac:dyDescent="0.25">
      <c r="A20" s="499" t="s">
        <v>12</v>
      </c>
      <c r="B20" s="29">
        <v>28320</v>
      </c>
      <c r="C20" s="29">
        <v>3848</v>
      </c>
      <c r="D20" s="29">
        <v>2733</v>
      </c>
      <c r="E20" s="29">
        <v>4300</v>
      </c>
      <c r="F20" s="29">
        <v>5015</v>
      </c>
      <c r="G20" s="29">
        <v>4910</v>
      </c>
      <c r="H20" s="29">
        <v>3500</v>
      </c>
      <c r="I20" s="29">
        <v>2097</v>
      </c>
      <c r="J20" s="29">
        <v>1029</v>
      </c>
      <c r="K20" s="29">
        <v>482</v>
      </c>
      <c r="L20" s="29">
        <v>209</v>
      </c>
      <c r="M20" s="29">
        <v>197</v>
      </c>
      <c r="N20" s="30">
        <v>91010</v>
      </c>
    </row>
    <row r="21" spans="1:14" x14ac:dyDescent="0.25">
      <c r="A21" s="499" t="s">
        <v>13</v>
      </c>
      <c r="B21" s="29">
        <v>21369</v>
      </c>
      <c r="C21" s="29">
        <v>2516</v>
      </c>
      <c r="D21" s="29">
        <v>1664</v>
      </c>
      <c r="E21" s="29">
        <v>2511</v>
      </c>
      <c r="F21" s="29">
        <v>3092</v>
      </c>
      <c r="G21" s="29">
        <v>3352</v>
      </c>
      <c r="H21" s="29">
        <v>2847</v>
      </c>
      <c r="I21" s="29">
        <v>2165</v>
      </c>
      <c r="J21" s="29">
        <v>1520</v>
      </c>
      <c r="K21" s="29">
        <v>889</v>
      </c>
      <c r="L21" s="29">
        <v>429</v>
      </c>
      <c r="M21" s="29">
        <v>384</v>
      </c>
      <c r="N21" s="30">
        <v>82048</v>
      </c>
    </row>
    <row r="22" spans="1:14" x14ac:dyDescent="0.25">
      <c r="A22" s="499" t="s">
        <v>14</v>
      </c>
      <c r="B22" s="29">
        <v>16848</v>
      </c>
      <c r="C22" s="29">
        <v>1910</v>
      </c>
      <c r="D22" s="29">
        <v>1210</v>
      </c>
      <c r="E22" s="29">
        <v>1659</v>
      </c>
      <c r="F22" s="29">
        <v>2018</v>
      </c>
      <c r="G22" s="29">
        <v>2295</v>
      </c>
      <c r="H22" s="29">
        <v>2186</v>
      </c>
      <c r="I22" s="29">
        <v>1930</v>
      </c>
      <c r="J22" s="29">
        <v>1418</v>
      </c>
      <c r="K22" s="29">
        <v>967</v>
      </c>
      <c r="L22" s="29">
        <v>577</v>
      </c>
      <c r="M22" s="29">
        <v>678</v>
      </c>
      <c r="N22" s="30">
        <v>71907</v>
      </c>
    </row>
    <row r="23" spans="1:14" x14ac:dyDescent="0.25">
      <c r="A23" s="499" t="s">
        <v>15</v>
      </c>
      <c r="B23" s="29">
        <v>12872</v>
      </c>
      <c r="C23" s="29">
        <v>1430</v>
      </c>
      <c r="D23" s="29">
        <v>856</v>
      </c>
      <c r="E23" s="29">
        <v>1138</v>
      </c>
      <c r="F23" s="29">
        <v>1447</v>
      </c>
      <c r="G23" s="29">
        <v>1671</v>
      </c>
      <c r="H23" s="29">
        <v>1541</v>
      </c>
      <c r="I23" s="29">
        <v>1458</v>
      </c>
      <c r="J23" s="29">
        <v>1182</v>
      </c>
      <c r="K23" s="29">
        <v>859</v>
      </c>
      <c r="L23" s="29">
        <v>536</v>
      </c>
      <c r="M23" s="29">
        <v>754</v>
      </c>
      <c r="N23" s="30">
        <v>58261</v>
      </c>
    </row>
    <row r="24" spans="1:14" x14ac:dyDescent="0.25">
      <c r="A24" s="499">
        <v>50</v>
      </c>
      <c r="B24" s="29">
        <v>3255</v>
      </c>
      <c r="C24" s="29">
        <v>401</v>
      </c>
      <c r="D24" s="29">
        <v>201</v>
      </c>
      <c r="E24" s="29">
        <v>270</v>
      </c>
      <c r="F24" s="29">
        <v>355</v>
      </c>
      <c r="G24" s="29">
        <v>399</v>
      </c>
      <c r="H24" s="29">
        <v>430</v>
      </c>
      <c r="I24" s="29">
        <v>355</v>
      </c>
      <c r="J24" s="29">
        <v>296</v>
      </c>
      <c r="K24" s="29">
        <v>189</v>
      </c>
      <c r="L24" s="29">
        <v>146</v>
      </c>
      <c r="M24" s="29">
        <v>213</v>
      </c>
      <c r="N24" s="30">
        <v>14801</v>
      </c>
    </row>
    <row r="25" spans="1:14" x14ac:dyDescent="0.25">
      <c r="A25" s="514" t="s">
        <v>4</v>
      </c>
      <c r="B25" s="512">
        <v>388557</v>
      </c>
      <c r="C25" s="512">
        <v>184242</v>
      </c>
      <c r="D25" s="512">
        <v>39075</v>
      </c>
      <c r="E25" s="512">
        <v>33018</v>
      </c>
      <c r="F25" s="512">
        <v>27250</v>
      </c>
      <c r="G25" s="512">
        <v>24996</v>
      </c>
      <c r="H25" s="512">
        <v>20828</v>
      </c>
      <c r="I25" s="512">
        <v>17956</v>
      </c>
      <c r="J25" s="512">
        <v>14194</v>
      </c>
      <c r="K25" s="512">
        <v>11101</v>
      </c>
      <c r="L25" s="512">
        <v>6715</v>
      </c>
      <c r="M25" s="512">
        <v>9182</v>
      </c>
      <c r="N25" s="513">
        <v>840165</v>
      </c>
    </row>
    <row r="26" spans="1:14" x14ac:dyDescent="0.25">
      <c r="A26" s="498" t="s">
        <v>410</v>
      </c>
      <c r="B26" s="29">
        <v>88847</v>
      </c>
      <c r="C26" s="29">
        <v>88154</v>
      </c>
      <c r="D26" s="29">
        <v>412</v>
      </c>
      <c r="E26" s="29">
        <v>281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30">
        <v>974</v>
      </c>
    </row>
    <row r="27" spans="1:14" x14ac:dyDescent="0.25">
      <c r="A27" s="499" t="s">
        <v>9</v>
      </c>
      <c r="B27" s="29">
        <v>80299</v>
      </c>
      <c r="C27" s="29">
        <v>59138</v>
      </c>
      <c r="D27" s="29">
        <v>15523</v>
      </c>
      <c r="E27" s="29">
        <v>4153</v>
      </c>
      <c r="F27" s="29">
        <v>1048</v>
      </c>
      <c r="G27" s="29">
        <v>259</v>
      </c>
      <c r="H27" s="29">
        <v>178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30">
        <v>28899</v>
      </c>
    </row>
    <row r="28" spans="1:14" x14ac:dyDescent="0.25">
      <c r="A28" s="499" t="s">
        <v>10</v>
      </c>
      <c r="B28" s="29">
        <v>60975</v>
      </c>
      <c r="C28" s="29">
        <v>17226</v>
      </c>
      <c r="D28" s="29">
        <v>14412</v>
      </c>
      <c r="E28" s="29">
        <v>14924</v>
      </c>
      <c r="F28" s="29">
        <v>8509</v>
      </c>
      <c r="G28" s="29">
        <v>3630</v>
      </c>
      <c r="H28" s="29">
        <v>1420</v>
      </c>
      <c r="I28" s="29">
        <v>487</v>
      </c>
      <c r="J28" s="29">
        <v>324</v>
      </c>
      <c r="K28" s="29">
        <v>43</v>
      </c>
      <c r="L28" s="29">
        <v>0</v>
      </c>
      <c r="M28" s="29">
        <v>0</v>
      </c>
      <c r="N28" s="30">
        <v>96941</v>
      </c>
    </row>
    <row r="29" spans="1:14" x14ac:dyDescent="0.25">
      <c r="A29" s="499" t="s">
        <v>11</v>
      </c>
      <c r="B29" s="29">
        <v>42545</v>
      </c>
      <c r="C29" s="29">
        <v>6778</v>
      </c>
      <c r="D29" s="29">
        <v>4130</v>
      </c>
      <c r="E29" s="29">
        <v>6716</v>
      </c>
      <c r="F29" s="29">
        <v>8328</v>
      </c>
      <c r="G29" s="29">
        <v>7504</v>
      </c>
      <c r="H29" s="29">
        <v>4583</v>
      </c>
      <c r="I29" s="29">
        <v>2409</v>
      </c>
      <c r="J29" s="29">
        <v>1116</v>
      </c>
      <c r="K29" s="29">
        <v>981</v>
      </c>
      <c r="L29" s="29">
        <v>0</v>
      </c>
      <c r="M29" s="29">
        <v>0</v>
      </c>
      <c r="N29" s="30">
        <v>125591</v>
      </c>
    </row>
    <row r="30" spans="1:14" x14ac:dyDescent="0.25">
      <c r="A30" s="499" t="s">
        <v>12</v>
      </c>
      <c r="B30" s="29">
        <v>32798</v>
      </c>
      <c r="C30" s="29">
        <v>3793</v>
      </c>
      <c r="D30" s="29">
        <v>1507</v>
      </c>
      <c r="E30" s="29">
        <v>2583</v>
      </c>
      <c r="F30" s="29">
        <v>3620</v>
      </c>
      <c r="G30" s="29">
        <v>5143</v>
      </c>
      <c r="H30" s="29">
        <v>5185</v>
      </c>
      <c r="I30" s="29">
        <v>4503</v>
      </c>
      <c r="J30" s="29">
        <v>3055</v>
      </c>
      <c r="K30" s="29">
        <v>1738</v>
      </c>
      <c r="L30" s="29">
        <v>884</v>
      </c>
      <c r="M30" s="29">
        <v>787</v>
      </c>
      <c r="N30" s="30">
        <v>142163</v>
      </c>
    </row>
    <row r="31" spans="1:14" x14ac:dyDescent="0.25">
      <c r="A31" s="499" t="s">
        <v>13</v>
      </c>
      <c r="B31" s="29">
        <v>31586</v>
      </c>
      <c r="C31" s="29">
        <v>3253</v>
      </c>
      <c r="D31" s="29">
        <v>1074</v>
      </c>
      <c r="E31" s="29">
        <v>1631</v>
      </c>
      <c r="F31" s="29">
        <v>2360</v>
      </c>
      <c r="G31" s="29">
        <v>3614</v>
      </c>
      <c r="H31" s="29">
        <v>4119</v>
      </c>
      <c r="I31" s="29">
        <v>4590</v>
      </c>
      <c r="J31" s="29">
        <v>4025</v>
      </c>
      <c r="K31" s="29">
        <v>3123</v>
      </c>
      <c r="L31" s="29">
        <v>1848</v>
      </c>
      <c r="M31" s="29">
        <v>1949</v>
      </c>
      <c r="N31" s="30">
        <v>163288</v>
      </c>
    </row>
    <row r="32" spans="1:14" x14ac:dyDescent="0.25">
      <c r="A32" s="499" t="s">
        <v>14</v>
      </c>
      <c r="B32" s="29">
        <v>25378</v>
      </c>
      <c r="C32" s="29">
        <v>2844</v>
      </c>
      <c r="D32" s="29">
        <v>900</v>
      </c>
      <c r="E32" s="29">
        <v>1215</v>
      </c>
      <c r="F32" s="29">
        <v>1589</v>
      </c>
      <c r="G32" s="29">
        <v>2413</v>
      </c>
      <c r="H32" s="29">
        <v>2801</v>
      </c>
      <c r="I32" s="29">
        <v>3132</v>
      </c>
      <c r="J32" s="29">
        <v>3002</v>
      </c>
      <c r="K32" s="29">
        <v>2681</v>
      </c>
      <c r="L32" s="29">
        <v>2003</v>
      </c>
      <c r="M32" s="29">
        <v>2798</v>
      </c>
      <c r="N32" s="30">
        <v>139015</v>
      </c>
    </row>
    <row r="33" spans="1:14" x14ac:dyDescent="0.25">
      <c r="A33" s="499" t="s">
        <v>15</v>
      </c>
      <c r="B33" s="29">
        <v>20940</v>
      </c>
      <c r="C33" s="29">
        <v>2315</v>
      </c>
      <c r="D33" s="29">
        <v>853</v>
      </c>
      <c r="E33" s="29">
        <v>1182</v>
      </c>
      <c r="F33" s="29">
        <v>1400</v>
      </c>
      <c r="G33" s="29">
        <v>1942</v>
      </c>
      <c r="H33" s="29">
        <v>2036</v>
      </c>
      <c r="I33" s="29">
        <v>2325</v>
      </c>
      <c r="J33" s="29">
        <v>2192</v>
      </c>
      <c r="K33" s="29">
        <v>2099</v>
      </c>
      <c r="L33" s="29">
        <v>1637</v>
      </c>
      <c r="M33" s="29">
        <v>2959</v>
      </c>
      <c r="N33" s="30">
        <v>116422</v>
      </c>
    </row>
    <row r="34" spans="1:14" ht="16.5" thickBot="1" x14ac:dyDescent="0.3">
      <c r="A34" s="500">
        <v>50</v>
      </c>
      <c r="B34" s="34">
        <v>5189</v>
      </c>
      <c r="C34" s="34">
        <v>741</v>
      </c>
      <c r="D34" s="34">
        <v>264</v>
      </c>
      <c r="E34" s="34">
        <v>333</v>
      </c>
      <c r="F34" s="34">
        <v>396</v>
      </c>
      <c r="G34" s="34">
        <v>491</v>
      </c>
      <c r="H34" s="34">
        <v>506</v>
      </c>
      <c r="I34" s="34">
        <v>510</v>
      </c>
      <c r="J34" s="34">
        <v>480</v>
      </c>
      <c r="K34" s="34">
        <v>436</v>
      </c>
      <c r="L34" s="34">
        <v>343</v>
      </c>
      <c r="M34" s="34">
        <v>689</v>
      </c>
      <c r="N34" s="35">
        <v>26872</v>
      </c>
    </row>
    <row r="35" spans="1:14" x14ac:dyDescent="0.25">
      <c r="A35" s="508" t="s">
        <v>427</v>
      </c>
      <c r="B35" s="515"/>
      <c r="C35" s="515"/>
      <c r="D35" s="515"/>
      <c r="E35" s="515"/>
      <c r="F35" s="515"/>
      <c r="G35" s="515"/>
      <c r="H35" s="515"/>
      <c r="I35" s="515"/>
      <c r="J35" s="515"/>
      <c r="K35" s="515"/>
      <c r="L35" s="515"/>
      <c r="M35" s="155"/>
      <c r="N35" s="155"/>
    </row>
    <row r="36" spans="1:14" x14ac:dyDescent="0.25"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15"/>
      <c r="N36" s="515"/>
    </row>
    <row r="37" spans="1:14" x14ac:dyDescent="0.25">
      <c r="B37" s="515"/>
      <c r="C37" s="515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515"/>
    </row>
    <row r="38" spans="1:14" x14ac:dyDescent="0.25">
      <c r="B38" s="515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515"/>
    </row>
    <row r="39" spans="1:14" x14ac:dyDescent="0.25">
      <c r="B39" s="515"/>
      <c r="C39" s="515"/>
      <c r="D39" s="515"/>
      <c r="E39" s="515"/>
      <c r="F39" s="515"/>
      <c r="G39" s="515"/>
      <c r="H39" s="515"/>
      <c r="I39" s="515"/>
      <c r="J39" s="515"/>
      <c r="K39" s="515"/>
      <c r="L39" s="515"/>
      <c r="M39" s="515"/>
      <c r="N39" s="515"/>
    </row>
    <row r="40" spans="1:14" x14ac:dyDescent="0.25">
      <c r="B40" s="515"/>
      <c r="C40" s="515"/>
      <c r="D40" s="515"/>
      <c r="E40" s="515"/>
      <c r="F40" s="515"/>
      <c r="G40" s="515"/>
      <c r="H40" s="515"/>
      <c r="I40" s="515"/>
      <c r="J40" s="515"/>
      <c r="K40" s="515"/>
      <c r="L40" s="515"/>
      <c r="M40" s="515"/>
      <c r="N40" s="515"/>
    </row>
    <row r="41" spans="1:14" x14ac:dyDescent="0.25">
      <c r="B41" s="515"/>
      <c r="C41" s="515"/>
      <c r="D41" s="515"/>
      <c r="E41" s="515"/>
      <c r="F41" s="515"/>
      <c r="G41" s="515"/>
      <c r="H41" s="515"/>
      <c r="I41" s="515"/>
      <c r="J41" s="515"/>
      <c r="K41" s="515"/>
      <c r="L41" s="515"/>
      <c r="M41" s="515"/>
      <c r="N41" s="515"/>
    </row>
    <row r="42" spans="1:14" x14ac:dyDescent="0.25">
      <c r="B42" s="515"/>
      <c r="C42" s="515"/>
      <c r="D42" s="515"/>
      <c r="E42" s="515"/>
      <c r="F42" s="515"/>
      <c r="G42" s="515"/>
      <c r="H42" s="515"/>
      <c r="I42" s="515"/>
      <c r="J42" s="515"/>
      <c r="K42" s="515"/>
      <c r="L42" s="515"/>
      <c r="M42" s="515"/>
      <c r="N42" s="515"/>
    </row>
    <row r="43" spans="1:14" x14ac:dyDescent="0.25">
      <c r="B43" s="515"/>
      <c r="C43" s="515"/>
      <c r="D43" s="515"/>
      <c r="E43" s="515"/>
      <c r="F43" s="515"/>
      <c r="G43" s="515"/>
      <c r="H43" s="515"/>
      <c r="I43" s="515"/>
      <c r="J43" s="515"/>
      <c r="K43" s="515"/>
      <c r="L43" s="515"/>
      <c r="M43" s="515"/>
      <c r="N43" s="515"/>
    </row>
    <row r="44" spans="1:14" x14ac:dyDescent="0.25">
      <c r="B44" s="515"/>
      <c r="C44" s="515"/>
      <c r="D44" s="515"/>
      <c r="E44" s="515"/>
      <c r="F44" s="515"/>
      <c r="G44" s="515"/>
      <c r="H44" s="515"/>
      <c r="I44" s="515"/>
      <c r="J44" s="515"/>
      <c r="K44" s="515"/>
      <c r="L44" s="515"/>
      <c r="M44" s="515"/>
      <c r="N44" s="515"/>
    </row>
    <row r="45" spans="1:14" x14ac:dyDescent="0.25">
      <c r="B45" s="515"/>
      <c r="C45" s="515"/>
      <c r="D45" s="515"/>
      <c r="E45" s="515"/>
      <c r="F45" s="515"/>
      <c r="G45" s="515"/>
      <c r="H45" s="515"/>
      <c r="I45" s="515"/>
      <c r="J45" s="515"/>
      <c r="K45" s="515"/>
      <c r="L45" s="515"/>
      <c r="M45" s="515"/>
      <c r="N45" s="515"/>
    </row>
    <row r="46" spans="1:14" x14ac:dyDescent="0.25">
      <c r="B46" s="515"/>
      <c r="C46" s="515"/>
      <c r="D46" s="515"/>
      <c r="E46" s="515"/>
      <c r="F46" s="515"/>
      <c r="G46" s="515"/>
      <c r="H46" s="515"/>
      <c r="I46" s="515"/>
      <c r="J46" s="515"/>
      <c r="K46" s="515"/>
      <c r="L46" s="515"/>
      <c r="M46" s="515"/>
      <c r="N46" s="515"/>
    </row>
    <row r="47" spans="1:14" x14ac:dyDescent="0.25">
      <c r="B47" s="515"/>
      <c r="C47" s="515"/>
      <c r="D47" s="515"/>
      <c r="E47" s="515"/>
      <c r="F47" s="515"/>
      <c r="G47" s="515"/>
      <c r="H47" s="515"/>
      <c r="I47" s="515"/>
      <c r="J47" s="515"/>
      <c r="K47" s="515"/>
      <c r="L47" s="515"/>
      <c r="M47" s="515"/>
      <c r="N47" s="515"/>
    </row>
    <row r="62" spans="7:7" x14ac:dyDescent="0.25">
      <c r="G62" s="501"/>
    </row>
  </sheetData>
  <mergeCells count="5">
    <mergeCell ref="A1:N1"/>
    <mergeCell ref="A2:A4"/>
    <mergeCell ref="B2:B3"/>
    <mergeCell ref="C2:M2"/>
    <mergeCell ref="N2:N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="120" zoomScaleNormal="120" workbookViewId="0">
      <selection activeCell="B6" sqref="B6:N47"/>
    </sheetView>
  </sheetViews>
  <sheetFormatPr defaultColWidth="9.85546875" defaultRowHeight="15.75" x14ac:dyDescent="0.25"/>
  <cols>
    <col min="1" max="1" width="36.140625" style="494" customWidth="1"/>
    <col min="2" max="2" width="15.85546875" style="494" customWidth="1"/>
    <col min="3" max="3" width="12.42578125" style="494" customWidth="1"/>
    <col min="4" max="4" width="13.42578125" style="494" bestFit="1" customWidth="1"/>
    <col min="5" max="5" width="11.7109375" style="494" customWidth="1"/>
    <col min="6" max="6" width="13.42578125" style="494" bestFit="1" customWidth="1"/>
    <col min="7" max="7" width="15" style="494" customWidth="1"/>
    <col min="8" max="8" width="16.140625" style="494" customWidth="1"/>
    <col min="9" max="9" width="14.28515625" style="494" customWidth="1"/>
    <col min="10" max="10" width="15.28515625" style="494" customWidth="1"/>
    <col min="11" max="16384" width="9.85546875" style="494"/>
  </cols>
  <sheetData>
    <row r="1" spans="1:14" ht="45" customHeight="1" thickBot="1" x14ac:dyDescent="0.3">
      <c r="A1" s="1186" t="s">
        <v>431</v>
      </c>
      <c r="B1" s="1193"/>
      <c r="C1" s="1193"/>
      <c r="D1" s="1193"/>
      <c r="E1" s="1193"/>
      <c r="F1" s="1193"/>
      <c r="G1" s="1193"/>
      <c r="H1" s="1193"/>
      <c r="I1" s="1193"/>
      <c r="J1" s="1193"/>
    </row>
    <row r="2" spans="1:14" x14ac:dyDescent="0.25">
      <c r="A2" s="1187" t="s">
        <v>432</v>
      </c>
      <c r="B2" s="1194" t="s">
        <v>422</v>
      </c>
      <c r="C2" s="1190" t="s">
        <v>423</v>
      </c>
      <c r="D2" s="1191"/>
      <c r="E2" s="1191"/>
      <c r="F2" s="1197"/>
      <c r="G2" s="1191" t="s">
        <v>433</v>
      </c>
      <c r="H2" s="1191"/>
      <c r="I2" s="1191"/>
      <c r="J2" s="1192"/>
    </row>
    <row r="3" spans="1:14" x14ac:dyDescent="0.25">
      <c r="A3" s="1188"/>
      <c r="B3" s="1195"/>
      <c r="C3" s="1198" t="s">
        <v>425</v>
      </c>
      <c r="D3" s="1199"/>
      <c r="E3" s="1198" t="s">
        <v>426</v>
      </c>
      <c r="F3" s="1200"/>
      <c r="G3" s="1199" t="s">
        <v>425</v>
      </c>
      <c r="H3" s="1199"/>
      <c r="I3" s="1198" t="s">
        <v>426</v>
      </c>
      <c r="J3" s="1201"/>
    </row>
    <row r="4" spans="1:14" x14ac:dyDescent="0.25">
      <c r="A4" s="1188"/>
      <c r="B4" s="1196"/>
      <c r="C4" s="516" t="s">
        <v>182</v>
      </c>
      <c r="D4" s="516" t="s">
        <v>183</v>
      </c>
      <c r="E4" s="516" t="s">
        <v>182</v>
      </c>
      <c r="F4" s="516" t="s">
        <v>183</v>
      </c>
      <c r="G4" s="516" t="s">
        <v>182</v>
      </c>
      <c r="H4" s="516" t="s">
        <v>183</v>
      </c>
      <c r="I4" s="516" t="s">
        <v>182</v>
      </c>
      <c r="J4" s="517" t="s">
        <v>183</v>
      </c>
    </row>
    <row r="5" spans="1:14" ht="12.6" customHeight="1" x14ac:dyDescent="0.25">
      <c r="A5" s="1189"/>
      <c r="B5" s="495">
        <v>1</v>
      </c>
      <c r="C5" s="495">
        <v>2</v>
      </c>
      <c r="D5" s="495">
        <v>3</v>
      </c>
      <c r="E5" s="495">
        <v>4</v>
      </c>
      <c r="F5" s="495">
        <v>5</v>
      </c>
      <c r="G5" s="495">
        <v>6</v>
      </c>
      <c r="H5" s="495">
        <v>7</v>
      </c>
      <c r="I5" s="495">
        <v>8</v>
      </c>
      <c r="J5" s="496">
        <v>9</v>
      </c>
    </row>
    <row r="6" spans="1:14" x14ac:dyDescent="0.25">
      <c r="A6" s="518" t="s">
        <v>58</v>
      </c>
      <c r="B6" s="1477">
        <v>682319</v>
      </c>
      <c r="C6" s="1386">
        <v>665815</v>
      </c>
      <c r="D6" s="1386">
        <v>668744</v>
      </c>
      <c r="E6" s="1386">
        <v>572795</v>
      </c>
      <c r="F6" s="1386">
        <v>576979</v>
      </c>
      <c r="G6" s="1386">
        <v>33808</v>
      </c>
      <c r="H6" s="1386">
        <v>34895</v>
      </c>
      <c r="I6" s="1386">
        <v>32541</v>
      </c>
      <c r="J6" s="1478">
        <v>33548</v>
      </c>
      <c r="K6" s="515"/>
      <c r="L6" s="515"/>
      <c r="M6" s="515"/>
      <c r="N6" s="515"/>
    </row>
    <row r="7" spans="1:14" x14ac:dyDescent="0.25">
      <c r="A7" s="519" t="s">
        <v>410</v>
      </c>
      <c r="B7" s="711">
        <v>148568</v>
      </c>
      <c r="C7" s="1461">
        <v>822</v>
      </c>
      <c r="D7" s="1461">
        <v>804</v>
      </c>
      <c r="E7" s="1461">
        <v>719</v>
      </c>
      <c r="F7" s="1461">
        <v>704</v>
      </c>
      <c r="G7" s="1461">
        <v>188</v>
      </c>
      <c r="H7" s="1461">
        <v>195</v>
      </c>
      <c r="I7" s="1461">
        <v>180</v>
      </c>
      <c r="J7" s="1397">
        <v>186</v>
      </c>
      <c r="K7" s="515"/>
      <c r="L7" s="515"/>
      <c r="M7" s="515"/>
      <c r="N7" s="515"/>
    </row>
    <row r="8" spans="1:14" x14ac:dyDescent="0.25">
      <c r="A8" s="520" t="s">
        <v>9</v>
      </c>
      <c r="B8" s="711">
        <v>135101</v>
      </c>
      <c r="C8" s="1461">
        <v>21339</v>
      </c>
      <c r="D8" s="1461">
        <v>21399</v>
      </c>
      <c r="E8" s="1461">
        <v>18972</v>
      </c>
      <c r="F8" s="1461">
        <v>19250</v>
      </c>
      <c r="G8" s="1461">
        <v>5539</v>
      </c>
      <c r="H8" s="1461">
        <v>5727</v>
      </c>
      <c r="I8" s="1461">
        <v>5394</v>
      </c>
      <c r="J8" s="1397">
        <v>5539</v>
      </c>
      <c r="K8" s="515"/>
      <c r="L8" s="515"/>
      <c r="M8" s="515"/>
      <c r="N8" s="515"/>
    </row>
    <row r="9" spans="1:14" x14ac:dyDescent="0.25">
      <c r="A9" s="520" t="s">
        <v>10</v>
      </c>
      <c r="B9" s="711">
        <v>116828</v>
      </c>
      <c r="C9" s="1461">
        <v>82756</v>
      </c>
      <c r="D9" s="1461">
        <v>83430</v>
      </c>
      <c r="E9" s="1461">
        <v>73852</v>
      </c>
      <c r="F9" s="1461">
        <v>75095</v>
      </c>
      <c r="G9" s="1461">
        <v>10359</v>
      </c>
      <c r="H9" s="1461">
        <v>10823</v>
      </c>
      <c r="I9" s="1461">
        <v>9985</v>
      </c>
      <c r="J9" s="1397">
        <v>10446</v>
      </c>
      <c r="K9" s="515"/>
      <c r="L9" s="515"/>
      <c r="M9" s="515"/>
      <c r="N9" s="515"/>
    </row>
    <row r="10" spans="1:14" x14ac:dyDescent="0.25">
      <c r="A10" s="520" t="s">
        <v>11</v>
      </c>
      <c r="B10" s="711">
        <v>83267</v>
      </c>
      <c r="C10" s="1461">
        <v>109175</v>
      </c>
      <c r="D10" s="1461">
        <v>109047</v>
      </c>
      <c r="E10" s="1461">
        <v>96996</v>
      </c>
      <c r="F10" s="1461">
        <v>97597</v>
      </c>
      <c r="G10" s="1461">
        <v>7365</v>
      </c>
      <c r="H10" s="1461">
        <v>7501</v>
      </c>
      <c r="I10" s="1461">
        <v>7090</v>
      </c>
      <c r="J10" s="1397">
        <v>7195</v>
      </c>
      <c r="K10" s="515"/>
      <c r="L10" s="515"/>
      <c r="M10" s="515"/>
      <c r="N10" s="515"/>
    </row>
    <row r="11" spans="1:14" x14ac:dyDescent="0.25">
      <c r="A11" s="520" t="s">
        <v>12</v>
      </c>
      <c r="B11" s="711">
        <v>61118</v>
      </c>
      <c r="C11" s="1461">
        <v>116339</v>
      </c>
      <c r="D11" s="1461">
        <v>116834</v>
      </c>
      <c r="E11" s="1461">
        <v>101607</v>
      </c>
      <c r="F11" s="1461">
        <v>102555</v>
      </c>
      <c r="G11" s="1461">
        <v>4786</v>
      </c>
      <c r="H11" s="1461">
        <v>4910</v>
      </c>
      <c r="I11" s="1461">
        <v>4577</v>
      </c>
      <c r="J11" s="1397">
        <v>4724</v>
      </c>
      <c r="K11" s="515"/>
      <c r="L11" s="515"/>
      <c r="M11" s="515"/>
      <c r="N11" s="515"/>
    </row>
    <row r="12" spans="1:14" x14ac:dyDescent="0.25">
      <c r="A12" s="520" t="s">
        <v>13</v>
      </c>
      <c r="B12" s="711">
        <v>52955</v>
      </c>
      <c r="C12" s="1461">
        <v>121910</v>
      </c>
      <c r="D12" s="1461">
        <v>123426</v>
      </c>
      <c r="E12" s="1461">
        <v>105218</v>
      </c>
      <c r="F12" s="1461">
        <v>106707</v>
      </c>
      <c r="G12" s="1461">
        <v>3309</v>
      </c>
      <c r="H12" s="1461">
        <v>3369</v>
      </c>
      <c r="I12" s="1461">
        <v>3174</v>
      </c>
      <c r="J12" s="1397">
        <v>3221</v>
      </c>
      <c r="K12" s="515"/>
      <c r="L12" s="515"/>
      <c r="M12" s="515"/>
      <c r="N12" s="515"/>
    </row>
    <row r="13" spans="1:14" x14ac:dyDescent="0.25">
      <c r="A13" s="520" t="s">
        <v>14</v>
      </c>
      <c r="B13" s="711">
        <v>42226</v>
      </c>
      <c r="C13" s="1461">
        <v>105488</v>
      </c>
      <c r="D13" s="1461">
        <v>105434</v>
      </c>
      <c r="E13" s="1461">
        <v>88784</v>
      </c>
      <c r="F13" s="1461">
        <v>88472</v>
      </c>
      <c r="G13" s="1461">
        <v>1534</v>
      </c>
      <c r="H13" s="1461">
        <v>1598</v>
      </c>
      <c r="I13" s="1461">
        <v>1461</v>
      </c>
      <c r="J13" s="1397">
        <v>1516</v>
      </c>
      <c r="K13" s="515"/>
      <c r="L13" s="515"/>
      <c r="M13" s="515"/>
      <c r="N13" s="515"/>
    </row>
    <row r="14" spans="1:14" x14ac:dyDescent="0.25">
      <c r="A14" s="520" t="s">
        <v>15</v>
      </c>
      <c r="B14" s="711">
        <v>33812</v>
      </c>
      <c r="C14" s="1461">
        <v>87229</v>
      </c>
      <c r="D14" s="1461">
        <v>87454</v>
      </c>
      <c r="E14" s="1461">
        <v>70776</v>
      </c>
      <c r="F14" s="1461">
        <v>70564</v>
      </c>
      <c r="G14" s="1461">
        <v>626</v>
      </c>
      <c r="H14" s="1461">
        <v>672</v>
      </c>
      <c r="I14" s="1461">
        <v>587</v>
      </c>
      <c r="J14" s="1397">
        <v>630</v>
      </c>
      <c r="K14" s="515"/>
      <c r="L14" s="515"/>
      <c r="M14" s="515"/>
      <c r="N14" s="515"/>
    </row>
    <row r="15" spans="1:14" x14ac:dyDescent="0.25">
      <c r="A15" s="520">
        <v>50</v>
      </c>
      <c r="B15" s="711">
        <v>8444</v>
      </c>
      <c r="C15" s="1461">
        <v>20757</v>
      </c>
      <c r="D15" s="1461">
        <v>20916</v>
      </c>
      <c r="E15" s="1461">
        <v>15871</v>
      </c>
      <c r="F15" s="1461">
        <v>16035</v>
      </c>
      <c r="G15" s="1461">
        <v>102</v>
      </c>
      <c r="H15" s="1461">
        <v>100</v>
      </c>
      <c r="I15" s="1461">
        <v>93</v>
      </c>
      <c r="J15" s="1397">
        <v>91</v>
      </c>
      <c r="K15" s="515"/>
      <c r="L15" s="515"/>
      <c r="M15" s="515"/>
      <c r="N15" s="515"/>
    </row>
    <row r="16" spans="1:14" x14ac:dyDescent="0.25">
      <c r="A16" s="521" t="s">
        <v>434</v>
      </c>
      <c r="B16" s="1477">
        <v>344360</v>
      </c>
      <c r="C16" s="1479">
        <v>431402</v>
      </c>
      <c r="D16" s="1479">
        <v>434726</v>
      </c>
      <c r="E16" s="1479">
        <v>364066</v>
      </c>
      <c r="F16" s="1479">
        <v>367507</v>
      </c>
      <c r="G16" s="1479">
        <v>17550</v>
      </c>
      <c r="H16" s="1479">
        <v>18242</v>
      </c>
      <c r="I16" s="1479">
        <v>16876</v>
      </c>
      <c r="J16" s="1478">
        <v>17509</v>
      </c>
      <c r="K16" s="515"/>
      <c r="L16" s="515"/>
      <c r="M16" s="515"/>
      <c r="N16" s="515"/>
    </row>
    <row r="17" spans="1:14" x14ac:dyDescent="0.25">
      <c r="A17" s="519" t="s">
        <v>410</v>
      </c>
      <c r="B17" s="711">
        <v>79250</v>
      </c>
      <c r="C17" s="1461">
        <v>523</v>
      </c>
      <c r="D17" s="1461">
        <v>491</v>
      </c>
      <c r="E17" s="1461">
        <v>462</v>
      </c>
      <c r="F17" s="1461">
        <v>428</v>
      </c>
      <c r="G17" s="1461">
        <v>121</v>
      </c>
      <c r="H17" s="1461">
        <v>108</v>
      </c>
      <c r="I17" s="1461">
        <v>116</v>
      </c>
      <c r="J17" s="1397">
        <v>103</v>
      </c>
      <c r="K17" s="515"/>
      <c r="L17" s="515"/>
      <c r="M17" s="515"/>
      <c r="N17" s="515"/>
    </row>
    <row r="18" spans="1:14" x14ac:dyDescent="0.25">
      <c r="A18" s="520" t="s">
        <v>9</v>
      </c>
      <c r="B18" s="711">
        <v>51942</v>
      </c>
      <c r="C18" s="1461">
        <v>10530</v>
      </c>
      <c r="D18" s="1461">
        <v>10582</v>
      </c>
      <c r="E18" s="1461">
        <v>9238</v>
      </c>
      <c r="F18" s="1461">
        <v>9418</v>
      </c>
      <c r="G18" s="1461">
        <v>2405</v>
      </c>
      <c r="H18" s="1461">
        <v>2578</v>
      </c>
      <c r="I18" s="1461">
        <v>2342</v>
      </c>
      <c r="J18" s="1397">
        <v>2479</v>
      </c>
      <c r="K18" s="515"/>
      <c r="L18" s="515"/>
      <c r="M18" s="515"/>
      <c r="N18" s="515"/>
    </row>
    <row r="19" spans="1:14" x14ac:dyDescent="0.25">
      <c r="A19" s="520" t="s">
        <v>10</v>
      </c>
      <c r="B19" s="711">
        <v>44686</v>
      </c>
      <c r="C19" s="1461">
        <v>37772</v>
      </c>
      <c r="D19" s="1461">
        <v>38178</v>
      </c>
      <c r="E19" s="1461">
        <v>33245</v>
      </c>
      <c r="F19" s="1461">
        <v>33938</v>
      </c>
      <c r="G19" s="1461">
        <v>4236</v>
      </c>
      <c r="H19" s="1461">
        <v>4459</v>
      </c>
      <c r="I19" s="1461">
        <v>4081</v>
      </c>
      <c r="J19" s="1397">
        <v>4309</v>
      </c>
      <c r="K19" s="515"/>
      <c r="L19" s="515"/>
      <c r="M19" s="515"/>
      <c r="N19" s="515"/>
    </row>
    <row r="20" spans="1:14" x14ac:dyDescent="0.25">
      <c r="A20" s="520" t="s">
        <v>11</v>
      </c>
      <c r="B20" s="711">
        <v>37879</v>
      </c>
      <c r="C20" s="1461">
        <v>57565</v>
      </c>
      <c r="D20" s="1461">
        <v>58029</v>
      </c>
      <c r="E20" s="1461">
        <v>50387</v>
      </c>
      <c r="F20" s="1461">
        <v>51175</v>
      </c>
      <c r="G20" s="1461">
        <v>3545</v>
      </c>
      <c r="H20" s="1461">
        <v>3685</v>
      </c>
      <c r="I20" s="1461">
        <v>3415</v>
      </c>
      <c r="J20" s="1397">
        <v>3533</v>
      </c>
      <c r="K20" s="515"/>
      <c r="L20" s="515"/>
      <c r="M20" s="515"/>
      <c r="N20" s="515"/>
    </row>
    <row r="21" spans="1:14" x14ac:dyDescent="0.25">
      <c r="A21" s="520" t="s">
        <v>12</v>
      </c>
      <c r="B21" s="711">
        <v>35142</v>
      </c>
      <c r="C21" s="1461">
        <v>75579</v>
      </c>
      <c r="D21" s="1461">
        <v>76277</v>
      </c>
      <c r="E21" s="1461">
        <v>65062</v>
      </c>
      <c r="F21" s="1461">
        <v>66037</v>
      </c>
      <c r="G21" s="1461">
        <v>3027</v>
      </c>
      <c r="H21" s="1461">
        <v>3090</v>
      </c>
      <c r="I21" s="1461">
        <v>2892</v>
      </c>
      <c r="J21" s="1397">
        <v>2983</v>
      </c>
      <c r="K21" s="515"/>
      <c r="L21" s="515"/>
      <c r="M21" s="515"/>
      <c r="N21" s="515"/>
    </row>
    <row r="22" spans="1:14" x14ac:dyDescent="0.25">
      <c r="A22" s="520" t="s">
        <v>13</v>
      </c>
      <c r="B22" s="711">
        <v>34731</v>
      </c>
      <c r="C22" s="1461">
        <v>87660</v>
      </c>
      <c r="D22" s="1461">
        <v>88819</v>
      </c>
      <c r="E22" s="1461">
        <v>74825</v>
      </c>
      <c r="F22" s="1461">
        <v>75880</v>
      </c>
      <c r="G22" s="1461">
        <v>2413</v>
      </c>
      <c r="H22" s="1461">
        <v>2443</v>
      </c>
      <c r="I22" s="1461">
        <v>2316</v>
      </c>
      <c r="J22" s="1397">
        <v>2331</v>
      </c>
      <c r="K22" s="515"/>
      <c r="L22" s="515"/>
      <c r="M22" s="515"/>
      <c r="N22" s="515"/>
    </row>
    <row r="23" spans="1:14" x14ac:dyDescent="0.25">
      <c r="A23" s="520" t="s">
        <v>14</v>
      </c>
      <c r="B23" s="711">
        <v>29207</v>
      </c>
      <c r="C23" s="1461">
        <v>77910</v>
      </c>
      <c r="D23" s="1461">
        <v>77994</v>
      </c>
      <c r="E23" s="1461">
        <v>64674</v>
      </c>
      <c r="F23" s="1461">
        <v>64456</v>
      </c>
      <c r="G23" s="1461">
        <v>1199</v>
      </c>
      <c r="H23" s="1461">
        <v>1238</v>
      </c>
      <c r="I23" s="1461">
        <v>1142</v>
      </c>
      <c r="J23" s="1397">
        <v>1173</v>
      </c>
      <c r="K23" s="515"/>
      <c r="L23" s="515"/>
      <c r="M23" s="515"/>
      <c r="N23" s="515"/>
    </row>
    <row r="24" spans="1:14" x14ac:dyDescent="0.25">
      <c r="A24" s="520" t="s">
        <v>15</v>
      </c>
      <c r="B24" s="711">
        <v>24778</v>
      </c>
      <c r="C24" s="1461">
        <v>66812</v>
      </c>
      <c r="D24" s="1461">
        <v>67221</v>
      </c>
      <c r="E24" s="1461">
        <v>53383</v>
      </c>
      <c r="F24" s="1461">
        <v>53303</v>
      </c>
      <c r="G24" s="1461">
        <v>517</v>
      </c>
      <c r="H24" s="1461">
        <v>558</v>
      </c>
      <c r="I24" s="1461">
        <v>493</v>
      </c>
      <c r="J24" s="1397">
        <v>524</v>
      </c>
      <c r="K24" s="515"/>
      <c r="L24" s="515"/>
      <c r="M24" s="515"/>
      <c r="N24" s="515"/>
    </row>
    <row r="25" spans="1:14" x14ac:dyDescent="0.25">
      <c r="A25" s="520">
        <v>50</v>
      </c>
      <c r="B25" s="711">
        <v>6745</v>
      </c>
      <c r="C25" s="1461">
        <v>17051</v>
      </c>
      <c r="D25" s="1461">
        <v>17135</v>
      </c>
      <c r="E25" s="1461">
        <v>12790</v>
      </c>
      <c r="F25" s="1461">
        <v>12872</v>
      </c>
      <c r="G25" s="1461">
        <v>87</v>
      </c>
      <c r="H25" s="1461">
        <v>83</v>
      </c>
      <c r="I25" s="1461">
        <v>79</v>
      </c>
      <c r="J25" s="1397">
        <v>74</v>
      </c>
      <c r="K25" s="515"/>
      <c r="L25" s="515"/>
      <c r="M25" s="515"/>
      <c r="N25" s="515"/>
    </row>
    <row r="26" spans="1:14" x14ac:dyDescent="0.25">
      <c r="A26" s="521" t="s">
        <v>435</v>
      </c>
      <c r="B26" s="1477">
        <v>143805</v>
      </c>
      <c r="C26" s="1479">
        <v>104788</v>
      </c>
      <c r="D26" s="1479">
        <v>105497</v>
      </c>
      <c r="E26" s="1479">
        <v>91286</v>
      </c>
      <c r="F26" s="1479">
        <v>92549</v>
      </c>
      <c r="G26" s="1479">
        <v>6515</v>
      </c>
      <c r="H26" s="1479">
        <v>6763</v>
      </c>
      <c r="I26" s="1479">
        <v>6263</v>
      </c>
      <c r="J26" s="1478">
        <v>6509</v>
      </c>
      <c r="K26" s="515"/>
      <c r="L26" s="515"/>
      <c r="M26" s="515"/>
      <c r="N26" s="515"/>
    </row>
    <row r="27" spans="1:14" x14ac:dyDescent="0.25">
      <c r="A27" s="519" t="s">
        <v>410</v>
      </c>
      <c r="B27" s="711">
        <v>52058</v>
      </c>
      <c r="C27" s="1461">
        <v>203</v>
      </c>
      <c r="D27" s="1461">
        <v>213</v>
      </c>
      <c r="E27" s="1461">
        <v>177</v>
      </c>
      <c r="F27" s="1461">
        <v>190</v>
      </c>
      <c r="G27" s="1461">
        <v>45</v>
      </c>
      <c r="H27" s="1461">
        <v>59</v>
      </c>
      <c r="I27" s="1461">
        <v>42</v>
      </c>
      <c r="J27" s="1397">
        <v>56</v>
      </c>
      <c r="K27" s="515"/>
      <c r="L27" s="515"/>
      <c r="M27" s="515"/>
      <c r="N27" s="515"/>
    </row>
    <row r="28" spans="1:14" x14ac:dyDescent="0.25">
      <c r="A28" s="520" t="s">
        <v>9</v>
      </c>
      <c r="B28" s="711">
        <v>29958</v>
      </c>
      <c r="C28" s="1461">
        <v>5131</v>
      </c>
      <c r="D28" s="1461">
        <v>5232</v>
      </c>
      <c r="E28" s="1461">
        <v>4562</v>
      </c>
      <c r="F28" s="1461">
        <v>4690</v>
      </c>
      <c r="G28" s="1461">
        <v>1472</v>
      </c>
      <c r="H28" s="1461">
        <v>1479</v>
      </c>
      <c r="I28" s="1461">
        <v>1429</v>
      </c>
      <c r="J28" s="1397">
        <v>1435</v>
      </c>
      <c r="K28" s="515"/>
      <c r="L28" s="515"/>
      <c r="M28" s="515"/>
      <c r="N28" s="515"/>
    </row>
    <row r="29" spans="1:14" x14ac:dyDescent="0.25">
      <c r="A29" s="520" t="s">
        <v>10</v>
      </c>
      <c r="B29" s="711">
        <v>20922</v>
      </c>
      <c r="C29" s="1461">
        <v>17780</v>
      </c>
      <c r="D29" s="1461">
        <v>17908</v>
      </c>
      <c r="E29" s="1461">
        <v>15833</v>
      </c>
      <c r="F29" s="1461">
        <v>16135</v>
      </c>
      <c r="G29" s="1461">
        <v>2235</v>
      </c>
      <c r="H29" s="1461">
        <v>2423</v>
      </c>
      <c r="I29" s="1461">
        <v>2152</v>
      </c>
      <c r="J29" s="1397">
        <v>2338</v>
      </c>
      <c r="K29" s="515"/>
      <c r="L29" s="515"/>
      <c r="M29" s="515"/>
      <c r="N29" s="515"/>
    </row>
    <row r="30" spans="1:14" x14ac:dyDescent="0.25">
      <c r="A30" s="520" t="s">
        <v>11</v>
      </c>
      <c r="B30" s="711">
        <v>13758</v>
      </c>
      <c r="C30" s="1461">
        <v>19980</v>
      </c>
      <c r="D30" s="1461">
        <v>19935</v>
      </c>
      <c r="E30" s="1461">
        <v>17684</v>
      </c>
      <c r="F30" s="1461">
        <v>17909</v>
      </c>
      <c r="G30" s="1461">
        <v>1394</v>
      </c>
      <c r="H30" s="1461">
        <v>1386</v>
      </c>
      <c r="I30" s="1461">
        <v>1340</v>
      </c>
      <c r="J30" s="1397">
        <v>1327</v>
      </c>
      <c r="K30" s="515"/>
      <c r="L30" s="515"/>
      <c r="M30" s="515"/>
      <c r="N30" s="515"/>
    </row>
    <row r="31" spans="1:14" x14ac:dyDescent="0.25">
      <c r="A31" s="520" t="s">
        <v>12</v>
      </c>
      <c r="B31" s="711">
        <v>8602</v>
      </c>
      <c r="C31" s="1461">
        <v>16901</v>
      </c>
      <c r="D31" s="1461">
        <v>16975</v>
      </c>
      <c r="E31" s="1461">
        <v>14873</v>
      </c>
      <c r="F31" s="1461">
        <v>15050</v>
      </c>
      <c r="G31" s="1461">
        <v>688</v>
      </c>
      <c r="H31" s="1461">
        <v>679</v>
      </c>
      <c r="I31" s="1461">
        <v>654</v>
      </c>
      <c r="J31" s="1397">
        <v>649</v>
      </c>
      <c r="K31" s="515"/>
      <c r="L31" s="515"/>
      <c r="M31" s="515"/>
      <c r="N31" s="515"/>
    </row>
    <row r="32" spans="1:14" x14ac:dyDescent="0.25">
      <c r="A32" s="520" t="s">
        <v>13</v>
      </c>
      <c r="B32" s="711">
        <v>7053</v>
      </c>
      <c r="C32" s="1461">
        <v>16188</v>
      </c>
      <c r="D32" s="1461">
        <v>16644</v>
      </c>
      <c r="E32" s="1461">
        <v>14048</v>
      </c>
      <c r="F32" s="1461">
        <v>14543</v>
      </c>
      <c r="G32" s="1461">
        <v>418</v>
      </c>
      <c r="H32" s="1461">
        <v>475</v>
      </c>
      <c r="I32" s="1461">
        <v>401</v>
      </c>
      <c r="J32" s="1397">
        <v>456</v>
      </c>
      <c r="K32" s="515"/>
      <c r="L32" s="515"/>
      <c r="M32" s="515"/>
      <c r="N32" s="515"/>
    </row>
    <row r="33" spans="1:14" x14ac:dyDescent="0.25">
      <c r="A33" s="520" t="s">
        <v>14</v>
      </c>
      <c r="B33" s="711">
        <v>5918</v>
      </c>
      <c r="C33" s="1461">
        <v>14615</v>
      </c>
      <c r="D33" s="1461">
        <v>14608</v>
      </c>
      <c r="E33" s="1461">
        <v>12569</v>
      </c>
      <c r="F33" s="1461">
        <v>12524</v>
      </c>
      <c r="G33" s="1461">
        <v>195</v>
      </c>
      <c r="H33" s="1461">
        <v>186</v>
      </c>
      <c r="I33" s="1461">
        <v>184</v>
      </c>
      <c r="J33" s="1397">
        <v>174</v>
      </c>
      <c r="K33" s="515"/>
      <c r="L33" s="515"/>
      <c r="M33" s="515"/>
      <c r="N33" s="515"/>
    </row>
    <row r="34" spans="1:14" x14ac:dyDescent="0.25">
      <c r="A34" s="520" t="s">
        <v>15</v>
      </c>
      <c r="B34" s="711">
        <v>4618</v>
      </c>
      <c r="C34" s="1461">
        <v>11766</v>
      </c>
      <c r="D34" s="1461">
        <v>11719</v>
      </c>
      <c r="E34" s="1461">
        <v>9739</v>
      </c>
      <c r="F34" s="1461">
        <v>9701</v>
      </c>
      <c r="G34" s="1461">
        <v>61</v>
      </c>
      <c r="H34" s="1461">
        <v>67</v>
      </c>
      <c r="I34" s="1461">
        <v>54</v>
      </c>
      <c r="J34" s="1397">
        <v>65</v>
      </c>
      <c r="K34" s="515"/>
      <c r="L34" s="515"/>
      <c r="M34" s="515"/>
      <c r="N34" s="515"/>
    </row>
    <row r="35" spans="1:14" x14ac:dyDescent="0.25">
      <c r="A35" s="520">
        <v>50</v>
      </c>
      <c r="B35" s="711">
        <v>918</v>
      </c>
      <c r="C35" s="1461">
        <v>2224</v>
      </c>
      <c r="D35" s="1461">
        <v>2263</v>
      </c>
      <c r="E35" s="1461">
        <v>1801</v>
      </c>
      <c r="F35" s="1461">
        <v>1807</v>
      </c>
      <c r="G35" s="1461">
        <v>7</v>
      </c>
      <c r="H35" s="1461">
        <v>9</v>
      </c>
      <c r="I35" s="1461">
        <v>7</v>
      </c>
      <c r="J35" s="1397">
        <v>9</v>
      </c>
      <c r="K35" s="515"/>
      <c r="L35" s="515"/>
      <c r="M35" s="515"/>
      <c r="N35" s="515"/>
    </row>
    <row r="36" spans="1:14" x14ac:dyDescent="0.25">
      <c r="A36" s="521" t="s">
        <v>436</v>
      </c>
      <c r="B36" s="1477">
        <v>97931</v>
      </c>
      <c r="C36" s="1479">
        <v>66993</v>
      </c>
      <c r="D36" s="1479">
        <v>66391</v>
      </c>
      <c r="E36" s="1479">
        <v>59977</v>
      </c>
      <c r="F36" s="1479">
        <v>59828</v>
      </c>
      <c r="G36" s="1479">
        <v>5194</v>
      </c>
      <c r="H36" s="1479">
        <v>5283</v>
      </c>
      <c r="I36" s="1479">
        <v>5018</v>
      </c>
      <c r="J36" s="1478">
        <v>5105</v>
      </c>
      <c r="K36" s="515"/>
      <c r="L36" s="515"/>
      <c r="M36" s="515"/>
      <c r="N36" s="515"/>
    </row>
    <row r="37" spans="1:14" x14ac:dyDescent="0.25">
      <c r="A37" s="519" t="s">
        <v>410</v>
      </c>
      <c r="B37" s="711">
        <v>15617</v>
      </c>
      <c r="C37" s="1461">
        <v>84</v>
      </c>
      <c r="D37" s="1461">
        <v>88</v>
      </c>
      <c r="E37" s="1461">
        <v>68</v>
      </c>
      <c r="F37" s="1461">
        <v>74</v>
      </c>
      <c r="G37" s="1461">
        <v>21</v>
      </c>
      <c r="H37" s="1461">
        <v>26</v>
      </c>
      <c r="I37" s="1461">
        <v>21</v>
      </c>
      <c r="J37" s="1397">
        <v>25</v>
      </c>
      <c r="K37" s="515"/>
      <c r="L37" s="515"/>
      <c r="M37" s="515"/>
      <c r="N37" s="515"/>
    </row>
    <row r="38" spans="1:14" x14ac:dyDescent="0.25">
      <c r="A38" s="520" t="s">
        <v>9</v>
      </c>
      <c r="B38" s="711">
        <v>30646</v>
      </c>
      <c r="C38" s="1461">
        <v>3956</v>
      </c>
      <c r="D38" s="1461">
        <v>3895</v>
      </c>
      <c r="E38" s="1461">
        <v>3575</v>
      </c>
      <c r="F38" s="1461">
        <v>3581</v>
      </c>
      <c r="G38" s="1461">
        <v>1166</v>
      </c>
      <c r="H38" s="1461">
        <v>1155</v>
      </c>
      <c r="I38" s="1461">
        <v>1131</v>
      </c>
      <c r="J38" s="1397">
        <v>1120</v>
      </c>
      <c r="K38" s="515"/>
      <c r="L38" s="515"/>
      <c r="M38" s="515"/>
      <c r="N38" s="515"/>
    </row>
    <row r="39" spans="1:14" x14ac:dyDescent="0.25">
      <c r="A39" s="520" t="s">
        <v>10</v>
      </c>
      <c r="B39" s="711">
        <v>22454</v>
      </c>
      <c r="C39" s="1461">
        <v>15745</v>
      </c>
      <c r="D39" s="1461">
        <v>15972</v>
      </c>
      <c r="E39" s="1461">
        <v>14246</v>
      </c>
      <c r="F39" s="1461">
        <v>14554</v>
      </c>
      <c r="G39" s="1461">
        <v>2173</v>
      </c>
      <c r="H39" s="1461">
        <v>2228</v>
      </c>
      <c r="I39" s="1461">
        <v>2094</v>
      </c>
      <c r="J39" s="1397">
        <v>2147</v>
      </c>
      <c r="K39" s="515"/>
      <c r="L39" s="515"/>
      <c r="M39" s="515"/>
      <c r="N39" s="515"/>
    </row>
    <row r="40" spans="1:14" x14ac:dyDescent="0.25">
      <c r="A40" s="520" t="s">
        <v>11</v>
      </c>
      <c r="B40" s="711">
        <v>12748</v>
      </c>
      <c r="C40" s="1461">
        <v>15866</v>
      </c>
      <c r="D40" s="1461">
        <v>15392</v>
      </c>
      <c r="E40" s="1461">
        <v>14377</v>
      </c>
      <c r="F40" s="1461">
        <v>13968</v>
      </c>
      <c r="G40" s="1461">
        <v>1111</v>
      </c>
      <c r="H40" s="1461">
        <v>1083</v>
      </c>
      <c r="I40" s="1461">
        <v>1075</v>
      </c>
      <c r="J40" s="1397">
        <v>1048</v>
      </c>
      <c r="K40" s="515"/>
      <c r="L40" s="515"/>
      <c r="M40" s="515"/>
      <c r="N40" s="515"/>
    </row>
    <row r="41" spans="1:14" x14ac:dyDescent="0.25">
      <c r="A41" s="520" t="s">
        <v>12</v>
      </c>
      <c r="B41" s="711">
        <v>6495</v>
      </c>
      <c r="C41" s="1461">
        <v>10713</v>
      </c>
      <c r="D41" s="1461">
        <v>10647</v>
      </c>
      <c r="E41" s="1461">
        <v>9627</v>
      </c>
      <c r="F41" s="1461">
        <v>9606</v>
      </c>
      <c r="G41" s="1461">
        <v>438</v>
      </c>
      <c r="H41" s="1461">
        <v>474</v>
      </c>
      <c r="I41" s="1461">
        <v>423</v>
      </c>
      <c r="J41" s="1397">
        <v>458</v>
      </c>
      <c r="K41" s="515"/>
      <c r="L41" s="515"/>
      <c r="M41" s="515"/>
      <c r="N41" s="515"/>
    </row>
    <row r="42" spans="1:14" x14ac:dyDescent="0.25">
      <c r="A42" s="520" t="s">
        <v>13</v>
      </c>
      <c r="B42" s="711">
        <v>4317</v>
      </c>
      <c r="C42" s="1461">
        <v>8356</v>
      </c>
      <c r="D42" s="1461">
        <v>8321</v>
      </c>
      <c r="E42" s="1461">
        <v>7403</v>
      </c>
      <c r="F42" s="1461">
        <v>7453</v>
      </c>
      <c r="G42" s="1461">
        <v>185</v>
      </c>
      <c r="H42" s="1461">
        <v>215</v>
      </c>
      <c r="I42" s="1461">
        <v>179</v>
      </c>
      <c r="J42" s="1397">
        <v>207</v>
      </c>
      <c r="K42" s="515"/>
      <c r="L42" s="515"/>
      <c r="M42" s="515"/>
      <c r="N42" s="515"/>
    </row>
    <row r="43" spans="1:14" x14ac:dyDescent="0.25">
      <c r="A43" s="520" t="s">
        <v>14</v>
      </c>
      <c r="B43" s="711">
        <v>3183</v>
      </c>
      <c r="C43" s="1461">
        <v>6756</v>
      </c>
      <c r="D43" s="1461">
        <v>6678</v>
      </c>
      <c r="E43" s="1461">
        <v>5904</v>
      </c>
      <c r="F43" s="1461">
        <v>5893</v>
      </c>
      <c r="G43" s="1461">
        <v>71</v>
      </c>
      <c r="H43" s="1461">
        <v>81</v>
      </c>
      <c r="I43" s="1461">
        <v>69</v>
      </c>
      <c r="J43" s="1397">
        <v>80</v>
      </c>
      <c r="K43" s="515"/>
      <c r="L43" s="515"/>
      <c r="M43" s="515"/>
      <c r="N43" s="515"/>
    </row>
    <row r="44" spans="1:14" x14ac:dyDescent="0.25">
      <c r="A44" s="520" t="s">
        <v>15</v>
      </c>
      <c r="B44" s="711">
        <v>2092</v>
      </c>
      <c r="C44" s="1461">
        <v>4732</v>
      </c>
      <c r="D44" s="1461">
        <v>4548</v>
      </c>
      <c r="E44" s="1461">
        <v>4098</v>
      </c>
      <c r="F44" s="1461">
        <v>3946</v>
      </c>
      <c r="G44" s="1461">
        <v>25</v>
      </c>
      <c r="H44" s="1461">
        <v>15</v>
      </c>
      <c r="I44" s="1461">
        <v>22</v>
      </c>
      <c r="J44" s="1397">
        <v>14</v>
      </c>
      <c r="K44" s="515"/>
      <c r="L44" s="515"/>
      <c r="M44" s="515"/>
      <c r="N44" s="515"/>
    </row>
    <row r="45" spans="1:14" x14ac:dyDescent="0.25">
      <c r="A45" s="520">
        <v>50</v>
      </c>
      <c r="B45" s="711">
        <v>379</v>
      </c>
      <c r="C45" s="1461">
        <v>785</v>
      </c>
      <c r="D45" s="1461">
        <v>850</v>
      </c>
      <c r="E45" s="1461">
        <v>679</v>
      </c>
      <c r="F45" s="1461">
        <v>753</v>
      </c>
      <c r="G45" s="1461">
        <v>4</v>
      </c>
      <c r="H45" s="1461">
        <v>6</v>
      </c>
      <c r="I45" s="1461">
        <v>4</v>
      </c>
      <c r="J45" s="1397">
        <v>6</v>
      </c>
      <c r="K45" s="515"/>
      <c r="L45" s="515"/>
      <c r="M45" s="515"/>
      <c r="N45" s="515"/>
    </row>
    <row r="46" spans="1:14" x14ac:dyDescent="0.25">
      <c r="A46" s="521" t="s">
        <v>437</v>
      </c>
      <c r="B46" s="1477">
        <v>96223</v>
      </c>
      <c r="C46" s="1479">
        <v>62632</v>
      </c>
      <c r="D46" s="1479">
        <v>62130</v>
      </c>
      <c r="E46" s="1479">
        <v>57466</v>
      </c>
      <c r="F46" s="1479">
        <v>57095</v>
      </c>
      <c r="G46" s="1479">
        <v>4549</v>
      </c>
      <c r="H46" s="1479">
        <v>4607</v>
      </c>
      <c r="I46" s="1479">
        <v>4384</v>
      </c>
      <c r="J46" s="1478">
        <v>4425</v>
      </c>
      <c r="K46" s="515"/>
      <c r="L46" s="515"/>
      <c r="M46" s="515"/>
      <c r="N46" s="515"/>
    </row>
    <row r="47" spans="1:14" x14ac:dyDescent="0.25">
      <c r="A47" s="519" t="s">
        <v>410</v>
      </c>
      <c r="B47" s="711">
        <v>1643</v>
      </c>
      <c r="C47" s="1461">
        <v>12</v>
      </c>
      <c r="D47" s="1461">
        <v>12</v>
      </c>
      <c r="E47" s="1461">
        <v>12</v>
      </c>
      <c r="F47" s="1461">
        <v>12</v>
      </c>
      <c r="G47" s="1461">
        <v>1</v>
      </c>
      <c r="H47" s="1461">
        <v>2</v>
      </c>
      <c r="I47" s="1461">
        <v>1</v>
      </c>
      <c r="J47" s="1397">
        <v>2</v>
      </c>
      <c r="K47" s="515"/>
      <c r="L47" s="515"/>
      <c r="M47" s="515"/>
      <c r="N47" s="515"/>
    </row>
    <row r="48" spans="1:14" x14ac:dyDescent="0.25">
      <c r="A48" s="520" t="s">
        <v>9</v>
      </c>
      <c r="B48" s="152">
        <v>22555</v>
      </c>
      <c r="C48" s="59">
        <v>1722</v>
      </c>
      <c r="D48" s="59">
        <v>1690</v>
      </c>
      <c r="E48" s="59">
        <v>1597</v>
      </c>
      <c r="F48" s="59">
        <v>1561</v>
      </c>
      <c r="G48" s="59">
        <v>496</v>
      </c>
      <c r="H48" s="59">
        <v>515</v>
      </c>
      <c r="I48" s="59">
        <v>492</v>
      </c>
      <c r="J48" s="60">
        <v>505</v>
      </c>
    </row>
    <row r="49" spans="1:10" x14ac:dyDescent="0.25">
      <c r="A49" s="520" t="s">
        <v>10</v>
      </c>
      <c r="B49" s="152">
        <v>28766</v>
      </c>
      <c r="C49" s="59">
        <v>11459</v>
      </c>
      <c r="D49" s="59">
        <v>11372</v>
      </c>
      <c r="E49" s="59">
        <v>10528</v>
      </c>
      <c r="F49" s="59">
        <v>10468</v>
      </c>
      <c r="G49" s="59">
        <v>1715</v>
      </c>
      <c r="H49" s="59">
        <v>1713</v>
      </c>
      <c r="I49" s="59">
        <v>1658</v>
      </c>
      <c r="J49" s="60">
        <v>1652</v>
      </c>
    </row>
    <row r="50" spans="1:10" x14ac:dyDescent="0.25">
      <c r="A50" s="520" t="s">
        <v>11</v>
      </c>
      <c r="B50" s="152">
        <v>18882</v>
      </c>
      <c r="C50" s="59">
        <v>15764</v>
      </c>
      <c r="D50" s="59">
        <v>15691</v>
      </c>
      <c r="E50" s="59">
        <v>14548</v>
      </c>
      <c r="F50" s="59">
        <v>14545</v>
      </c>
      <c r="G50" s="59">
        <v>1315</v>
      </c>
      <c r="H50" s="59">
        <v>1347</v>
      </c>
      <c r="I50" s="59">
        <v>1260</v>
      </c>
      <c r="J50" s="60">
        <v>1287</v>
      </c>
    </row>
    <row r="51" spans="1:10" x14ac:dyDescent="0.25">
      <c r="A51" s="520" t="s">
        <v>12</v>
      </c>
      <c r="B51" s="152">
        <v>10879</v>
      </c>
      <c r="C51" s="59">
        <v>13146</v>
      </c>
      <c r="D51" s="59">
        <v>12935</v>
      </c>
      <c r="E51" s="59">
        <v>12045</v>
      </c>
      <c r="F51" s="59">
        <v>11862</v>
      </c>
      <c r="G51" s="59">
        <v>633</v>
      </c>
      <c r="H51" s="59">
        <v>667</v>
      </c>
      <c r="I51" s="59">
        <v>608</v>
      </c>
      <c r="J51" s="60">
        <v>634</v>
      </c>
    </row>
    <row r="52" spans="1:10" x14ac:dyDescent="0.25">
      <c r="A52" s="520" t="s">
        <v>13</v>
      </c>
      <c r="B52" s="152">
        <v>6854</v>
      </c>
      <c r="C52" s="59">
        <v>9706</v>
      </c>
      <c r="D52" s="59">
        <v>9642</v>
      </c>
      <c r="E52" s="59">
        <v>8942</v>
      </c>
      <c r="F52" s="59">
        <v>8831</v>
      </c>
      <c r="G52" s="59">
        <v>293</v>
      </c>
      <c r="H52" s="59">
        <v>236</v>
      </c>
      <c r="I52" s="59">
        <v>278</v>
      </c>
      <c r="J52" s="60">
        <v>227</v>
      </c>
    </row>
    <row r="53" spans="1:10" x14ac:dyDescent="0.25">
      <c r="A53" s="520" t="s">
        <v>14</v>
      </c>
      <c r="B53" s="152">
        <v>3918</v>
      </c>
      <c r="C53" s="59">
        <v>6207</v>
      </c>
      <c r="D53" s="59">
        <v>6154</v>
      </c>
      <c r="E53" s="59">
        <v>5637</v>
      </c>
      <c r="F53" s="59">
        <v>5599</v>
      </c>
      <c r="G53" s="59">
        <v>69</v>
      </c>
      <c r="H53" s="59">
        <v>93</v>
      </c>
      <c r="I53" s="59">
        <v>66</v>
      </c>
      <c r="J53" s="60">
        <v>89</v>
      </c>
    </row>
    <row r="54" spans="1:10" x14ac:dyDescent="0.25">
      <c r="A54" s="520" t="s">
        <v>15</v>
      </c>
      <c r="B54" s="152">
        <v>2324</v>
      </c>
      <c r="C54" s="59">
        <v>3919</v>
      </c>
      <c r="D54" s="59">
        <v>3966</v>
      </c>
      <c r="E54" s="59">
        <v>3556</v>
      </c>
      <c r="F54" s="59">
        <v>3614</v>
      </c>
      <c r="G54" s="59">
        <v>23</v>
      </c>
      <c r="H54" s="59">
        <v>32</v>
      </c>
      <c r="I54" s="59">
        <v>18</v>
      </c>
      <c r="J54" s="60">
        <v>27</v>
      </c>
    </row>
    <row r="55" spans="1:10" ht="16.5" thickBot="1" x14ac:dyDescent="0.3">
      <c r="A55" s="522">
        <v>50</v>
      </c>
      <c r="B55" s="154">
        <v>402</v>
      </c>
      <c r="C55" s="64">
        <v>697</v>
      </c>
      <c r="D55" s="64">
        <v>668</v>
      </c>
      <c r="E55" s="64">
        <v>601</v>
      </c>
      <c r="F55" s="64">
        <v>603</v>
      </c>
      <c r="G55" s="64">
        <v>4</v>
      </c>
      <c r="H55" s="64">
        <v>2</v>
      </c>
      <c r="I55" s="64">
        <v>3</v>
      </c>
      <c r="J55" s="65">
        <v>2</v>
      </c>
    </row>
    <row r="56" spans="1:10" x14ac:dyDescent="0.25">
      <c r="A56" s="508" t="s">
        <v>427</v>
      </c>
    </row>
    <row r="63" spans="1:10" x14ac:dyDescent="0.25">
      <c r="G63" s="501"/>
    </row>
  </sheetData>
  <mergeCells count="9">
    <mergeCell ref="A1:J1"/>
    <mergeCell ref="A2:A5"/>
    <mergeCell ref="B2:B4"/>
    <mergeCell ref="C2:F2"/>
    <mergeCell ref="G2:J2"/>
    <mergeCell ref="C3:D3"/>
    <mergeCell ref="E3:F3"/>
    <mergeCell ref="G3:H3"/>
    <mergeCell ref="I3:J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2"/>
  <sheetViews>
    <sheetView topLeftCell="A61" zoomScale="80" zoomScaleNormal="80" zoomScaleSheetLayoutView="65" workbookViewId="0">
      <selection activeCell="B6" sqref="B6:N47"/>
    </sheetView>
  </sheetViews>
  <sheetFormatPr defaultColWidth="10.28515625" defaultRowHeight="15.75" x14ac:dyDescent="0.25"/>
  <cols>
    <col min="1" max="1" width="50.85546875" style="157" customWidth="1"/>
    <col min="2" max="3" width="11" style="157" customWidth="1"/>
    <col min="4" max="4" width="10" style="157" customWidth="1"/>
    <col min="5" max="5" width="11.85546875" style="157" customWidth="1"/>
    <col min="6" max="6" width="11" style="157" customWidth="1"/>
    <col min="7" max="7" width="15.140625" style="157" customWidth="1"/>
    <col min="8" max="8" width="14.85546875" style="157" customWidth="1"/>
    <col min="9" max="9" width="15.85546875" style="157" customWidth="1"/>
    <col min="10" max="10" width="10.28515625" style="157" customWidth="1"/>
    <col min="11" max="11" width="11" style="157" customWidth="1"/>
    <col min="12" max="12" width="9.28515625" style="157" customWidth="1"/>
    <col min="13" max="14" width="11" style="157" customWidth="1"/>
    <col min="15" max="15" width="13.28515625" style="157" customWidth="1"/>
    <col min="16" max="16" width="11" style="157" customWidth="1"/>
    <col min="17" max="17" width="12.5703125" style="157" customWidth="1"/>
    <col min="18" max="18" width="14.140625" style="157" customWidth="1"/>
    <col min="19" max="19" width="11" style="157" customWidth="1"/>
    <col min="20" max="20" width="12.28515625" style="157" customWidth="1"/>
    <col min="21" max="21" width="10.28515625" style="157" customWidth="1"/>
    <col min="22" max="22" width="11" style="157" customWidth="1"/>
    <col min="23" max="23" width="9.7109375" style="157" customWidth="1"/>
    <col min="24" max="16384" width="10.28515625" style="157"/>
  </cols>
  <sheetData>
    <row r="1" spans="1:23" ht="20.100000000000001" customHeight="1" thickBot="1" x14ac:dyDescent="0.3">
      <c r="A1" s="1206" t="s">
        <v>109</v>
      </c>
      <c r="B1" s="1206"/>
      <c r="C1" s="1206"/>
      <c r="D1" s="1206"/>
      <c r="E1" s="1206"/>
      <c r="F1" s="1206"/>
      <c r="G1" s="1206"/>
      <c r="H1" s="1206"/>
      <c r="I1" s="1206"/>
      <c r="J1" s="1206"/>
      <c r="K1" s="1206"/>
      <c r="L1" s="1206"/>
      <c r="M1" s="1206"/>
      <c r="N1" s="1206"/>
      <c r="O1" s="1206"/>
      <c r="P1" s="1206"/>
      <c r="Q1" s="1206"/>
      <c r="R1" s="1206"/>
      <c r="S1" s="1206"/>
      <c r="T1" s="1206"/>
      <c r="U1" s="1206"/>
      <c r="V1" s="1206"/>
      <c r="W1" s="1206"/>
    </row>
    <row r="2" spans="1:23" ht="20.100000000000001" customHeight="1" x14ac:dyDescent="0.25">
      <c r="A2" s="1207" t="s">
        <v>110</v>
      </c>
      <c r="B2" s="158" t="s">
        <v>111</v>
      </c>
      <c r="C2" s="159"/>
      <c r="D2" s="159"/>
      <c r="E2" s="159"/>
      <c r="F2" s="159"/>
      <c r="G2" s="160"/>
      <c r="H2" s="161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2"/>
    </row>
    <row r="3" spans="1:23" ht="20.100000000000001" customHeight="1" x14ac:dyDescent="0.25">
      <c r="A3" s="1140"/>
      <c r="B3" s="1208" t="s">
        <v>2</v>
      </c>
      <c r="C3" s="1209"/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0"/>
      <c r="P3" s="1210"/>
      <c r="Q3" s="1210"/>
      <c r="R3" s="1210"/>
      <c r="S3" s="1210"/>
      <c r="T3" s="1210"/>
      <c r="U3" s="1210"/>
      <c r="V3" s="1210"/>
      <c r="W3" s="1211"/>
    </row>
    <row r="4" spans="1:23" ht="20.100000000000001" customHeight="1" x14ac:dyDescent="0.25">
      <c r="A4" s="1140"/>
      <c r="B4" s="1212" t="s">
        <v>112</v>
      </c>
      <c r="C4" s="1213"/>
      <c r="D4" s="1210"/>
      <c r="E4" s="1210"/>
      <c r="F4" s="1210"/>
      <c r="G4" s="1210"/>
      <c r="H4" s="1210"/>
      <c r="I4" s="1210"/>
      <c r="J4" s="1210"/>
      <c r="K4" s="1212" t="s">
        <v>113</v>
      </c>
      <c r="L4" s="1213"/>
      <c r="M4" s="1213"/>
      <c r="N4" s="1213"/>
      <c r="O4" s="1213"/>
      <c r="P4" s="1213"/>
      <c r="Q4" s="1212" t="s">
        <v>114</v>
      </c>
      <c r="R4" s="1214"/>
      <c r="S4" s="1214"/>
      <c r="T4" s="1214"/>
      <c r="U4" s="1214"/>
      <c r="V4" s="1214"/>
      <c r="W4" s="1215"/>
    </row>
    <row r="5" spans="1:23" s="167" customFormat="1" ht="62.25" customHeight="1" x14ac:dyDescent="0.25">
      <c r="A5" s="1140"/>
      <c r="B5" s="163" t="s">
        <v>2</v>
      </c>
      <c r="C5" s="164" t="s">
        <v>115</v>
      </c>
      <c r="D5" s="164" t="s">
        <v>116</v>
      </c>
      <c r="E5" s="164" t="s">
        <v>117</v>
      </c>
      <c r="F5" s="164" t="s">
        <v>118</v>
      </c>
      <c r="G5" s="165" t="s">
        <v>119</v>
      </c>
      <c r="H5" s="164" t="s">
        <v>120</v>
      </c>
      <c r="I5" s="165" t="s">
        <v>121</v>
      </c>
      <c r="J5" s="164" t="s">
        <v>122</v>
      </c>
      <c r="K5" s="164" t="s">
        <v>123</v>
      </c>
      <c r="L5" s="164" t="s">
        <v>124</v>
      </c>
      <c r="M5" s="164" t="s">
        <v>125</v>
      </c>
      <c r="N5" s="164" t="s">
        <v>126</v>
      </c>
      <c r="O5" s="164" t="s">
        <v>127</v>
      </c>
      <c r="P5" s="164" t="s">
        <v>122</v>
      </c>
      <c r="Q5" s="164" t="s">
        <v>128</v>
      </c>
      <c r="R5" s="164" t="s">
        <v>129</v>
      </c>
      <c r="S5" s="164" t="s">
        <v>130</v>
      </c>
      <c r="T5" s="164" t="s">
        <v>131</v>
      </c>
      <c r="U5" s="164" t="s">
        <v>132</v>
      </c>
      <c r="V5" s="164" t="s">
        <v>133</v>
      </c>
      <c r="W5" s="166" t="s">
        <v>122</v>
      </c>
    </row>
    <row r="6" spans="1:23" ht="20.100000000000001" customHeight="1" x14ac:dyDescent="0.25">
      <c r="A6" s="168"/>
      <c r="B6" s="1472">
        <v>1</v>
      </c>
      <c r="C6" s="1473">
        <v>2</v>
      </c>
      <c r="D6" s="1473">
        <v>3</v>
      </c>
      <c r="E6" s="1472">
        <v>4</v>
      </c>
      <c r="F6" s="1472">
        <v>5</v>
      </c>
      <c r="G6" s="1473">
        <v>6</v>
      </c>
      <c r="H6" s="1473">
        <v>7</v>
      </c>
      <c r="I6" s="1472">
        <v>8</v>
      </c>
      <c r="J6" s="1472">
        <v>9</v>
      </c>
      <c r="K6" s="1473">
        <v>10</v>
      </c>
      <c r="L6" s="1473">
        <v>11</v>
      </c>
      <c r="M6" s="1472">
        <v>12</v>
      </c>
      <c r="N6" s="1472">
        <v>13</v>
      </c>
      <c r="O6" s="170">
        <v>14</v>
      </c>
      <c r="P6" s="170">
        <v>15</v>
      </c>
      <c r="Q6" s="169">
        <v>16</v>
      </c>
      <c r="R6" s="169">
        <v>17</v>
      </c>
      <c r="S6" s="170">
        <v>18</v>
      </c>
      <c r="T6" s="170">
        <v>19</v>
      </c>
      <c r="U6" s="169">
        <v>20</v>
      </c>
      <c r="V6" s="169">
        <v>21</v>
      </c>
      <c r="W6" s="210">
        <v>22</v>
      </c>
    </row>
    <row r="7" spans="1:23" ht="20.100000000000001" customHeight="1" x14ac:dyDescent="0.25">
      <c r="A7" s="171" t="s">
        <v>2</v>
      </c>
      <c r="B7" s="1474"/>
      <c r="C7" s="1475"/>
      <c r="D7" s="1476"/>
      <c r="E7" s="1476"/>
      <c r="F7" s="1476"/>
      <c r="G7" s="1476"/>
      <c r="H7" s="1476"/>
      <c r="I7" s="1476"/>
      <c r="J7" s="1476"/>
      <c r="K7" s="1475"/>
      <c r="L7" s="1476"/>
      <c r="M7" s="1476"/>
      <c r="N7" s="1476"/>
      <c r="O7" s="174"/>
      <c r="P7" s="175"/>
      <c r="Q7" s="176"/>
      <c r="R7" s="176"/>
      <c r="S7" s="176"/>
      <c r="T7" s="176"/>
      <c r="U7" s="176"/>
      <c r="V7" s="176"/>
      <c r="W7" s="177"/>
    </row>
    <row r="8" spans="1:23" ht="20.100000000000001" customHeight="1" x14ac:dyDescent="0.25">
      <c r="A8" s="178" t="s">
        <v>134</v>
      </c>
      <c r="B8" s="1061">
        <v>472377</v>
      </c>
      <c r="C8" s="386">
        <v>137051</v>
      </c>
      <c r="D8" s="386">
        <v>29744</v>
      </c>
      <c r="E8" s="386">
        <v>5792</v>
      </c>
      <c r="F8" s="386">
        <v>36908</v>
      </c>
      <c r="G8" s="386">
        <v>88839</v>
      </c>
      <c r="H8" s="386">
        <v>168963</v>
      </c>
      <c r="I8" s="386">
        <v>516</v>
      </c>
      <c r="J8" s="386">
        <v>4564</v>
      </c>
      <c r="K8" s="386">
        <v>12522</v>
      </c>
      <c r="L8" s="386">
        <v>1948</v>
      </c>
      <c r="M8" s="386">
        <v>35625</v>
      </c>
      <c r="N8" s="386">
        <v>204057</v>
      </c>
      <c r="O8" s="386">
        <v>215344</v>
      </c>
      <c r="P8" s="386">
        <v>2881</v>
      </c>
      <c r="Q8" s="386">
        <v>7388</v>
      </c>
      <c r="R8" s="81">
        <v>583</v>
      </c>
      <c r="S8" s="386">
        <v>183667</v>
      </c>
      <c r="T8" s="386">
        <v>12392</v>
      </c>
      <c r="U8" s="386">
        <v>202687</v>
      </c>
      <c r="V8" s="386">
        <v>60577</v>
      </c>
      <c r="W8" s="387">
        <v>5083</v>
      </c>
    </row>
    <row r="9" spans="1:23" ht="20.100000000000001" customHeight="1" x14ac:dyDescent="0.25">
      <c r="A9" s="180" t="s">
        <v>135</v>
      </c>
      <c r="B9" s="1061">
        <v>460969</v>
      </c>
      <c r="C9" s="386">
        <v>132660</v>
      </c>
      <c r="D9" s="386">
        <v>27887</v>
      </c>
      <c r="E9" s="386">
        <v>5734</v>
      </c>
      <c r="F9" s="386">
        <v>36244</v>
      </c>
      <c r="G9" s="386">
        <v>86635</v>
      </c>
      <c r="H9" s="386">
        <v>167024</v>
      </c>
      <c r="I9" s="386">
        <v>476</v>
      </c>
      <c r="J9" s="386">
        <v>4309</v>
      </c>
      <c r="K9" s="386">
        <v>11207</v>
      </c>
      <c r="L9" s="386">
        <v>549</v>
      </c>
      <c r="M9" s="386">
        <v>35327</v>
      </c>
      <c r="N9" s="386">
        <v>199163</v>
      </c>
      <c r="O9" s="386">
        <v>212053</v>
      </c>
      <c r="P9" s="386">
        <v>2670</v>
      </c>
      <c r="Q9" s="386">
        <v>6218</v>
      </c>
      <c r="R9" s="81">
        <v>577</v>
      </c>
      <c r="S9" s="386">
        <v>178105</v>
      </c>
      <c r="T9" s="386">
        <v>12106</v>
      </c>
      <c r="U9" s="386">
        <v>200170</v>
      </c>
      <c r="V9" s="386">
        <v>58962</v>
      </c>
      <c r="W9" s="387">
        <v>4831</v>
      </c>
    </row>
    <row r="10" spans="1:23" ht="20.100000000000001" customHeight="1" x14ac:dyDescent="0.25">
      <c r="A10" s="180" t="s">
        <v>136</v>
      </c>
      <c r="B10" s="1061">
        <v>2191726</v>
      </c>
      <c r="C10" s="386">
        <v>604754</v>
      </c>
      <c r="D10" s="386">
        <v>147572</v>
      </c>
      <c r="E10" s="386">
        <v>25243</v>
      </c>
      <c r="F10" s="386">
        <v>169567</v>
      </c>
      <c r="G10" s="386">
        <v>407508</v>
      </c>
      <c r="H10" s="386">
        <v>815886</v>
      </c>
      <c r="I10" s="386">
        <v>1952</v>
      </c>
      <c r="J10" s="386">
        <v>19244</v>
      </c>
      <c r="K10" s="386">
        <v>44974</v>
      </c>
      <c r="L10" s="386">
        <v>2315</v>
      </c>
      <c r="M10" s="386">
        <v>171689</v>
      </c>
      <c r="N10" s="386">
        <v>955422</v>
      </c>
      <c r="O10" s="386">
        <v>1005428</v>
      </c>
      <c r="P10" s="386">
        <v>11898</v>
      </c>
      <c r="Q10" s="386">
        <v>25503</v>
      </c>
      <c r="R10" s="386">
        <v>2526</v>
      </c>
      <c r="S10" s="386">
        <v>837008</v>
      </c>
      <c r="T10" s="386">
        <v>57171</v>
      </c>
      <c r="U10" s="386">
        <v>978738</v>
      </c>
      <c r="V10" s="386">
        <v>268703</v>
      </c>
      <c r="W10" s="387">
        <v>22077</v>
      </c>
    </row>
    <row r="11" spans="1:23" ht="20.100000000000001" customHeight="1" x14ac:dyDescent="0.25">
      <c r="A11" s="181" t="s">
        <v>137</v>
      </c>
      <c r="B11" s="1061"/>
      <c r="C11" s="386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81"/>
      <c r="P11" s="81"/>
      <c r="Q11" s="81"/>
      <c r="R11" s="81"/>
      <c r="S11" s="81"/>
      <c r="T11" s="81"/>
      <c r="U11" s="81"/>
      <c r="V11" s="81"/>
      <c r="W11" s="82"/>
    </row>
    <row r="12" spans="1:23" ht="20.100000000000001" customHeight="1" x14ac:dyDescent="0.25">
      <c r="A12" s="185" t="s">
        <v>134</v>
      </c>
      <c r="B12" s="1061">
        <v>18352</v>
      </c>
      <c r="C12" s="386">
        <v>17063</v>
      </c>
      <c r="D12" s="386">
        <v>1289</v>
      </c>
      <c r="E12" s="386">
        <v>0</v>
      </c>
      <c r="F12" s="386">
        <v>0</v>
      </c>
      <c r="G12" s="386">
        <v>0</v>
      </c>
      <c r="H12" s="386">
        <v>0</v>
      </c>
      <c r="I12" s="386">
        <v>0</v>
      </c>
      <c r="J12" s="386">
        <v>0</v>
      </c>
      <c r="K12" s="386">
        <v>4071</v>
      </c>
      <c r="L12" s="386">
        <v>304</v>
      </c>
      <c r="M12" s="386">
        <v>9128</v>
      </c>
      <c r="N12" s="386">
        <v>4849</v>
      </c>
      <c r="O12" s="81">
        <v>0</v>
      </c>
      <c r="P12" s="81">
        <v>0</v>
      </c>
      <c r="Q12" s="386">
        <v>3352</v>
      </c>
      <c r="R12" s="81">
        <v>213</v>
      </c>
      <c r="S12" s="386">
        <v>8756</v>
      </c>
      <c r="T12" s="386">
        <v>6031</v>
      </c>
      <c r="U12" s="81">
        <v>0</v>
      </c>
      <c r="V12" s="81">
        <v>0</v>
      </c>
      <c r="W12" s="82">
        <v>0</v>
      </c>
    </row>
    <row r="13" spans="1:23" ht="20.100000000000001" customHeight="1" x14ac:dyDescent="0.25">
      <c r="A13" s="180" t="s">
        <v>135</v>
      </c>
      <c r="B13" s="1061">
        <v>17037</v>
      </c>
      <c r="C13" s="386">
        <v>15780</v>
      </c>
      <c r="D13" s="386">
        <v>1257</v>
      </c>
      <c r="E13" s="386">
        <v>0</v>
      </c>
      <c r="F13" s="386">
        <v>0</v>
      </c>
      <c r="G13" s="386">
        <v>0</v>
      </c>
      <c r="H13" s="386">
        <v>0</v>
      </c>
      <c r="I13" s="386">
        <v>0</v>
      </c>
      <c r="J13" s="386">
        <v>0</v>
      </c>
      <c r="K13" s="386">
        <v>3038</v>
      </c>
      <c r="L13" s="386">
        <v>268</v>
      </c>
      <c r="M13" s="386">
        <v>9000</v>
      </c>
      <c r="N13" s="386">
        <v>4731</v>
      </c>
      <c r="O13" s="81">
        <v>0</v>
      </c>
      <c r="P13" s="81">
        <v>0</v>
      </c>
      <c r="Q13" s="386">
        <v>2352</v>
      </c>
      <c r="R13" s="81">
        <v>212</v>
      </c>
      <c r="S13" s="386">
        <v>8570</v>
      </c>
      <c r="T13" s="386">
        <v>5903</v>
      </c>
      <c r="U13" s="81">
        <v>0</v>
      </c>
      <c r="V13" s="81">
        <v>0</v>
      </c>
      <c r="W13" s="82">
        <v>0</v>
      </c>
    </row>
    <row r="14" spans="1:23" ht="20.100000000000001" customHeight="1" x14ac:dyDescent="0.25">
      <c r="A14" s="180" t="s">
        <v>136</v>
      </c>
      <c r="B14" s="1061">
        <v>78347</v>
      </c>
      <c r="C14" s="386">
        <v>72768</v>
      </c>
      <c r="D14" s="386">
        <v>5579</v>
      </c>
      <c r="E14" s="386">
        <v>0</v>
      </c>
      <c r="F14" s="386">
        <v>0</v>
      </c>
      <c r="G14" s="386">
        <v>0</v>
      </c>
      <c r="H14" s="386">
        <v>0</v>
      </c>
      <c r="I14" s="386">
        <v>0</v>
      </c>
      <c r="J14" s="386">
        <v>0</v>
      </c>
      <c r="K14" s="386">
        <v>12183</v>
      </c>
      <c r="L14" s="386">
        <v>1115</v>
      </c>
      <c r="M14" s="386">
        <v>43796</v>
      </c>
      <c r="N14" s="386">
        <v>21253</v>
      </c>
      <c r="O14" s="81">
        <v>0</v>
      </c>
      <c r="P14" s="81">
        <v>0</v>
      </c>
      <c r="Q14" s="386">
        <v>9651</v>
      </c>
      <c r="R14" s="81">
        <v>881</v>
      </c>
      <c r="S14" s="386">
        <v>40017</v>
      </c>
      <c r="T14" s="386">
        <v>27798</v>
      </c>
      <c r="U14" s="81">
        <v>0</v>
      </c>
      <c r="V14" s="81">
        <v>0</v>
      </c>
      <c r="W14" s="82">
        <v>0</v>
      </c>
    </row>
    <row r="15" spans="1:23" ht="20.100000000000001" customHeight="1" x14ac:dyDescent="0.25">
      <c r="A15" s="181" t="s">
        <v>138</v>
      </c>
      <c r="B15" s="1061"/>
      <c r="C15" s="386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6"/>
      <c r="O15" s="81"/>
      <c r="P15" s="81"/>
      <c r="Q15" s="81"/>
      <c r="R15" s="81"/>
      <c r="S15" s="81"/>
      <c r="T15" s="81"/>
      <c r="U15" s="81"/>
      <c r="V15" s="81"/>
      <c r="W15" s="82"/>
    </row>
    <row r="16" spans="1:23" ht="20.100000000000001" customHeight="1" x14ac:dyDescent="0.25">
      <c r="A16" s="178" t="s">
        <v>134</v>
      </c>
      <c r="B16" s="1061">
        <v>10302</v>
      </c>
      <c r="C16" s="386">
        <v>7760</v>
      </c>
      <c r="D16" s="386">
        <v>2542</v>
      </c>
      <c r="E16" s="386">
        <v>0</v>
      </c>
      <c r="F16" s="386">
        <v>0</v>
      </c>
      <c r="G16" s="386">
        <v>0</v>
      </c>
      <c r="H16" s="386">
        <v>0</v>
      </c>
      <c r="I16" s="386">
        <v>0</v>
      </c>
      <c r="J16" s="386">
        <v>0</v>
      </c>
      <c r="K16" s="386">
        <v>262</v>
      </c>
      <c r="L16" s="386">
        <v>1392</v>
      </c>
      <c r="M16" s="386">
        <v>1964</v>
      </c>
      <c r="N16" s="386">
        <v>6684</v>
      </c>
      <c r="O16" s="81">
        <v>0</v>
      </c>
      <c r="P16" s="81">
        <v>0</v>
      </c>
      <c r="Q16" s="81">
        <v>123</v>
      </c>
      <c r="R16" s="81">
        <v>30</v>
      </c>
      <c r="S16" s="386">
        <v>9501</v>
      </c>
      <c r="T16" s="81">
        <v>648</v>
      </c>
      <c r="U16" s="81">
        <v>0</v>
      </c>
      <c r="V16" s="81">
        <v>0</v>
      </c>
      <c r="W16" s="82">
        <v>0</v>
      </c>
    </row>
    <row r="17" spans="1:23" ht="20.100000000000001" customHeight="1" x14ac:dyDescent="0.25">
      <c r="A17" s="180" t="s">
        <v>135</v>
      </c>
      <c r="B17" s="1061">
        <v>8802</v>
      </c>
      <c r="C17" s="386">
        <v>7657</v>
      </c>
      <c r="D17" s="386">
        <v>1145</v>
      </c>
      <c r="E17" s="386">
        <v>0</v>
      </c>
      <c r="F17" s="386">
        <v>0</v>
      </c>
      <c r="G17" s="386">
        <v>0</v>
      </c>
      <c r="H17" s="386">
        <v>0</v>
      </c>
      <c r="I17" s="386">
        <v>0</v>
      </c>
      <c r="J17" s="386">
        <v>0</v>
      </c>
      <c r="K17" s="386">
        <v>260</v>
      </c>
      <c r="L17" s="386">
        <v>39</v>
      </c>
      <c r="M17" s="386">
        <v>1931</v>
      </c>
      <c r="N17" s="386">
        <v>6572</v>
      </c>
      <c r="O17" s="81">
        <v>0</v>
      </c>
      <c r="P17" s="81">
        <v>0</v>
      </c>
      <c r="Q17" s="81">
        <v>119</v>
      </c>
      <c r="R17" s="81">
        <v>29</v>
      </c>
      <c r="S17" s="386">
        <v>8016</v>
      </c>
      <c r="T17" s="81">
        <v>638</v>
      </c>
      <c r="U17" s="81">
        <v>0</v>
      </c>
      <c r="V17" s="81">
        <v>0</v>
      </c>
      <c r="W17" s="82">
        <v>0</v>
      </c>
    </row>
    <row r="18" spans="1:23" ht="20.100000000000001" customHeight="1" x14ac:dyDescent="0.25">
      <c r="A18" s="180" t="s">
        <v>136</v>
      </c>
      <c r="B18" s="1061">
        <v>41731</v>
      </c>
      <c r="C18" s="386">
        <v>36118</v>
      </c>
      <c r="D18" s="386">
        <v>5613</v>
      </c>
      <c r="E18" s="386">
        <v>0</v>
      </c>
      <c r="F18" s="386">
        <v>0</v>
      </c>
      <c r="G18" s="386">
        <v>0</v>
      </c>
      <c r="H18" s="386">
        <v>0</v>
      </c>
      <c r="I18" s="386">
        <v>0</v>
      </c>
      <c r="J18" s="386">
        <v>0</v>
      </c>
      <c r="K18" s="386">
        <v>856</v>
      </c>
      <c r="L18" s="386">
        <v>177</v>
      </c>
      <c r="M18" s="386">
        <v>9595</v>
      </c>
      <c r="N18" s="386">
        <v>31103</v>
      </c>
      <c r="O18" s="81">
        <v>0</v>
      </c>
      <c r="P18" s="81">
        <v>0</v>
      </c>
      <c r="Q18" s="81">
        <v>490</v>
      </c>
      <c r="R18" s="81">
        <v>134</v>
      </c>
      <c r="S18" s="386">
        <v>38174</v>
      </c>
      <c r="T18" s="386">
        <v>2933</v>
      </c>
      <c r="U18" s="81">
        <v>0</v>
      </c>
      <c r="V18" s="81">
        <v>0</v>
      </c>
      <c r="W18" s="82">
        <v>0</v>
      </c>
    </row>
    <row r="19" spans="1:23" ht="20.100000000000001" customHeight="1" x14ac:dyDescent="0.25">
      <c r="A19" s="181" t="s">
        <v>139</v>
      </c>
      <c r="B19" s="1061"/>
      <c r="C19" s="386"/>
      <c r="D19" s="386"/>
      <c r="E19" s="386"/>
      <c r="F19" s="386"/>
      <c r="G19" s="386"/>
      <c r="H19" s="386"/>
      <c r="I19" s="386"/>
      <c r="J19" s="386"/>
      <c r="K19" s="386"/>
      <c r="L19" s="386"/>
      <c r="M19" s="386"/>
      <c r="N19" s="386"/>
      <c r="O19" s="81"/>
      <c r="P19" s="81"/>
      <c r="Q19" s="81"/>
      <c r="R19" s="81"/>
      <c r="S19" s="81"/>
      <c r="T19" s="81"/>
      <c r="U19" s="81"/>
      <c r="V19" s="81"/>
      <c r="W19" s="82"/>
    </row>
    <row r="20" spans="1:23" ht="20.100000000000001" customHeight="1" x14ac:dyDescent="0.25">
      <c r="A20" s="178" t="s">
        <v>134</v>
      </c>
      <c r="B20" s="1061">
        <v>6261</v>
      </c>
      <c r="C20" s="386">
        <v>4307</v>
      </c>
      <c r="D20" s="386">
        <v>1954</v>
      </c>
      <c r="E20" s="386">
        <v>0</v>
      </c>
      <c r="F20" s="386">
        <v>0</v>
      </c>
      <c r="G20" s="386">
        <v>0</v>
      </c>
      <c r="H20" s="386">
        <v>0</v>
      </c>
      <c r="I20" s="386">
        <v>0</v>
      </c>
      <c r="J20" s="386">
        <v>0</v>
      </c>
      <c r="K20" s="386">
        <v>6261</v>
      </c>
      <c r="L20" s="386">
        <v>0</v>
      </c>
      <c r="M20" s="386">
        <v>0</v>
      </c>
      <c r="N20" s="386">
        <v>0</v>
      </c>
      <c r="O20" s="81">
        <v>0</v>
      </c>
      <c r="P20" s="81">
        <v>0</v>
      </c>
      <c r="Q20" s="386">
        <v>3067</v>
      </c>
      <c r="R20" s="81">
        <v>89</v>
      </c>
      <c r="S20" s="386">
        <v>1822</v>
      </c>
      <c r="T20" s="386">
        <v>1283</v>
      </c>
      <c r="U20" s="81">
        <v>0</v>
      </c>
      <c r="V20" s="81">
        <v>0</v>
      </c>
      <c r="W20" s="82">
        <v>0</v>
      </c>
    </row>
    <row r="21" spans="1:23" ht="20.100000000000001" customHeight="1" x14ac:dyDescent="0.25">
      <c r="A21" s="180" t="s">
        <v>135</v>
      </c>
      <c r="B21" s="1061">
        <v>6003</v>
      </c>
      <c r="C21" s="386">
        <v>4123</v>
      </c>
      <c r="D21" s="386">
        <v>1880</v>
      </c>
      <c r="E21" s="386">
        <v>0</v>
      </c>
      <c r="F21" s="386">
        <v>0</v>
      </c>
      <c r="G21" s="386">
        <v>0</v>
      </c>
      <c r="H21" s="386">
        <v>0</v>
      </c>
      <c r="I21" s="386">
        <v>0</v>
      </c>
      <c r="J21" s="386">
        <v>0</v>
      </c>
      <c r="K21" s="386">
        <v>6003</v>
      </c>
      <c r="L21" s="386">
        <v>0</v>
      </c>
      <c r="M21" s="386">
        <v>0</v>
      </c>
      <c r="N21" s="386">
        <v>0</v>
      </c>
      <c r="O21" s="81">
        <v>0</v>
      </c>
      <c r="P21" s="81">
        <v>0</v>
      </c>
      <c r="Q21" s="386">
        <v>2907</v>
      </c>
      <c r="R21" s="81">
        <v>87</v>
      </c>
      <c r="S21" s="386">
        <v>1787</v>
      </c>
      <c r="T21" s="386">
        <v>1222</v>
      </c>
      <c r="U21" s="81">
        <v>0</v>
      </c>
      <c r="V21" s="81">
        <v>0</v>
      </c>
      <c r="W21" s="82">
        <v>0</v>
      </c>
    </row>
    <row r="22" spans="1:23" ht="20.100000000000001" customHeight="1" x14ac:dyDescent="0.25">
      <c r="A22" s="180" t="s">
        <v>136</v>
      </c>
      <c r="B22" s="1061">
        <v>24776</v>
      </c>
      <c r="C22" s="386">
        <v>17384</v>
      </c>
      <c r="D22" s="386">
        <v>7392</v>
      </c>
      <c r="E22" s="386">
        <v>0</v>
      </c>
      <c r="F22" s="386">
        <v>0</v>
      </c>
      <c r="G22" s="386">
        <v>0</v>
      </c>
      <c r="H22" s="386">
        <v>0</v>
      </c>
      <c r="I22" s="386">
        <v>0</v>
      </c>
      <c r="J22" s="386">
        <v>0</v>
      </c>
      <c r="K22" s="386">
        <v>24776</v>
      </c>
      <c r="L22" s="386">
        <v>0</v>
      </c>
      <c r="M22" s="386">
        <v>0</v>
      </c>
      <c r="N22" s="386">
        <v>0</v>
      </c>
      <c r="O22" s="81">
        <v>0</v>
      </c>
      <c r="P22" s="81">
        <v>0</v>
      </c>
      <c r="Q22" s="386">
        <v>11723</v>
      </c>
      <c r="R22" s="81">
        <v>318</v>
      </c>
      <c r="S22" s="386">
        <v>8035</v>
      </c>
      <c r="T22" s="386">
        <v>4700</v>
      </c>
      <c r="U22" s="81">
        <v>0</v>
      </c>
      <c r="V22" s="81">
        <v>0</v>
      </c>
      <c r="W22" s="82">
        <v>0</v>
      </c>
    </row>
    <row r="23" spans="1:23" ht="20.100000000000001" customHeight="1" x14ac:dyDescent="0.25">
      <c r="A23" s="181" t="s">
        <v>140</v>
      </c>
      <c r="B23" s="1061"/>
      <c r="C23" s="386"/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6"/>
      <c r="O23" s="81"/>
      <c r="P23" s="81"/>
      <c r="Q23" s="81"/>
      <c r="R23" s="81"/>
      <c r="S23" s="81"/>
      <c r="T23" s="81"/>
      <c r="U23" s="81"/>
      <c r="V23" s="81"/>
      <c r="W23" s="82"/>
    </row>
    <row r="24" spans="1:23" ht="20.100000000000001" customHeight="1" x14ac:dyDescent="0.25">
      <c r="A24" s="180" t="s">
        <v>134</v>
      </c>
      <c r="B24" s="1061">
        <v>213656</v>
      </c>
      <c r="C24" s="386">
        <v>0</v>
      </c>
      <c r="D24" s="386">
        <v>0</v>
      </c>
      <c r="E24" s="386">
        <v>0</v>
      </c>
      <c r="F24" s="386">
        <v>24828</v>
      </c>
      <c r="G24" s="386">
        <v>75487</v>
      </c>
      <c r="H24" s="386">
        <v>110395</v>
      </c>
      <c r="I24" s="386">
        <v>0</v>
      </c>
      <c r="J24" s="386">
        <v>2946</v>
      </c>
      <c r="K24" s="386">
        <v>0</v>
      </c>
      <c r="L24" s="386">
        <v>0</v>
      </c>
      <c r="M24" s="386">
        <v>0</v>
      </c>
      <c r="N24" s="386">
        <v>0</v>
      </c>
      <c r="O24" s="386">
        <v>211920</v>
      </c>
      <c r="P24" s="386">
        <v>1736</v>
      </c>
      <c r="Q24" s="81">
        <v>0</v>
      </c>
      <c r="R24" s="81">
        <v>0</v>
      </c>
      <c r="S24" s="386">
        <v>3836</v>
      </c>
      <c r="T24" s="81">
        <v>0</v>
      </c>
      <c r="U24" s="386">
        <v>159914</v>
      </c>
      <c r="V24" s="386">
        <v>46257</v>
      </c>
      <c r="W24" s="387">
        <v>3649</v>
      </c>
    </row>
    <row r="25" spans="1:23" ht="20.100000000000001" customHeight="1" x14ac:dyDescent="0.25">
      <c r="A25" s="180" t="s">
        <v>135</v>
      </c>
      <c r="B25" s="1061">
        <v>210434</v>
      </c>
      <c r="C25" s="386">
        <v>0</v>
      </c>
      <c r="D25" s="386">
        <v>0</v>
      </c>
      <c r="E25" s="386">
        <v>0</v>
      </c>
      <c r="F25" s="386">
        <v>24350</v>
      </c>
      <c r="G25" s="386">
        <v>73913</v>
      </c>
      <c r="H25" s="386">
        <v>109262</v>
      </c>
      <c r="I25" s="386">
        <v>0</v>
      </c>
      <c r="J25" s="386">
        <v>2909</v>
      </c>
      <c r="K25" s="386">
        <v>0</v>
      </c>
      <c r="L25" s="386">
        <v>0</v>
      </c>
      <c r="M25" s="386">
        <v>0</v>
      </c>
      <c r="N25" s="386">
        <v>0</v>
      </c>
      <c r="O25" s="386">
        <v>208715</v>
      </c>
      <c r="P25" s="386">
        <v>1719</v>
      </c>
      <c r="Q25" s="81">
        <v>0</v>
      </c>
      <c r="R25" s="81">
        <v>0</v>
      </c>
      <c r="S25" s="386">
        <v>3778</v>
      </c>
      <c r="T25" s="81">
        <v>0</v>
      </c>
      <c r="U25" s="386">
        <v>158097</v>
      </c>
      <c r="V25" s="386">
        <v>45033</v>
      </c>
      <c r="W25" s="387">
        <v>3526</v>
      </c>
    </row>
    <row r="26" spans="1:23" ht="20.100000000000001" customHeight="1" x14ac:dyDescent="0.25">
      <c r="A26" s="180" t="s">
        <v>136</v>
      </c>
      <c r="B26" s="1061">
        <v>997806</v>
      </c>
      <c r="C26" s="386">
        <v>0</v>
      </c>
      <c r="D26" s="386">
        <v>0</v>
      </c>
      <c r="E26" s="386">
        <v>0</v>
      </c>
      <c r="F26" s="386">
        <v>111369</v>
      </c>
      <c r="G26" s="386">
        <v>345454</v>
      </c>
      <c r="H26" s="386">
        <v>528018</v>
      </c>
      <c r="I26" s="386">
        <v>0</v>
      </c>
      <c r="J26" s="386">
        <v>12965</v>
      </c>
      <c r="K26" s="386">
        <v>0</v>
      </c>
      <c r="L26" s="386">
        <v>0</v>
      </c>
      <c r="M26" s="386">
        <v>0</v>
      </c>
      <c r="N26" s="386">
        <v>0</v>
      </c>
      <c r="O26" s="386">
        <v>989941</v>
      </c>
      <c r="P26" s="386">
        <v>7865</v>
      </c>
      <c r="Q26" s="81">
        <v>0</v>
      </c>
      <c r="R26" s="81">
        <v>0</v>
      </c>
      <c r="S26" s="386">
        <v>17333</v>
      </c>
      <c r="T26" s="81">
        <v>0</v>
      </c>
      <c r="U26" s="386">
        <v>762366</v>
      </c>
      <c r="V26" s="386">
        <v>201934</v>
      </c>
      <c r="W26" s="387">
        <v>16173</v>
      </c>
    </row>
    <row r="27" spans="1:23" ht="20.100000000000001" customHeight="1" x14ac:dyDescent="0.25">
      <c r="A27" s="181" t="s">
        <v>141</v>
      </c>
      <c r="B27" s="1061"/>
      <c r="C27" s="386"/>
      <c r="D27" s="386"/>
      <c r="E27" s="386"/>
      <c r="F27" s="386"/>
      <c r="G27" s="386"/>
      <c r="H27" s="386"/>
      <c r="I27" s="386"/>
      <c r="J27" s="386"/>
      <c r="K27" s="386"/>
      <c r="L27" s="386"/>
      <c r="M27" s="386"/>
      <c r="N27" s="386"/>
      <c r="O27" s="81"/>
      <c r="P27" s="81"/>
      <c r="Q27" s="81"/>
      <c r="R27" s="81"/>
      <c r="S27" s="81"/>
      <c r="T27" s="81"/>
      <c r="U27" s="81"/>
      <c r="V27" s="81"/>
      <c r="W27" s="82"/>
    </row>
    <row r="28" spans="1:23" ht="20.100000000000001" customHeight="1" x14ac:dyDescent="0.25">
      <c r="A28" s="180" t="s">
        <v>134</v>
      </c>
      <c r="B28" s="1061">
        <v>516</v>
      </c>
      <c r="C28" s="386">
        <v>0</v>
      </c>
      <c r="D28" s="386">
        <v>0</v>
      </c>
      <c r="E28" s="386">
        <v>0</v>
      </c>
      <c r="F28" s="386">
        <v>0</v>
      </c>
      <c r="G28" s="386">
        <v>0</v>
      </c>
      <c r="H28" s="386">
        <v>0</v>
      </c>
      <c r="I28" s="386">
        <v>516</v>
      </c>
      <c r="J28" s="386">
        <v>0</v>
      </c>
      <c r="K28" s="386">
        <v>0</v>
      </c>
      <c r="L28" s="386">
        <v>0</v>
      </c>
      <c r="M28" s="386">
        <v>0</v>
      </c>
      <c r="N28" s="386">
        <v>1</v>
      </c>
      <c r="O28" s="81">
        <v>494</v>
      </c>
      <c r="P28" s="81">
        <v>21</v>
      </c>
      <c r="Q28" s="81">
        <v>0</v>
      </c>
      <c r="R28" s="81">
        <v>0</v>
      </c>
      <c r="S28" s="81">
        <v>0</v>
      </c>
      <c r="T28" s="81">
        <v>0</v>
      </c>
      <c r="U28" s="81">
        <v>236</v>
      </c>
      <c r="V28" s="81">
        <v>248</v>
      </c>
      <c r="W28" s="82">
        <v>32</v>
      </c>
    </row>
    <row r="29" spans="1:23" ht="20.100000000000001" customHeight="1" x14ac:dyDescent="0.25">
      <c r="A29" s="180" t="s">
        <v>135</v>
      </c>
      <c r="B29" s="1061">
        <v>476</v>
      </c>
      <c r="C29" s="386">
        <v>0</v>
      </c>
      <c r="D29" s="386">
        <v>0</v>
      </c>
      <c r="E29" s="386">
        <v>0</v>
      </c>
      <c r="F29" s="386">
        <v>0</v>
      </c>
      <c r="G29" s="386">
        <v>0</v>
      </c>
      <c r="H29" s="386">
        <v>0</v>
      </c>
      <c r="I29" s="386">
        <v>476</v>
      </c>
      <c r="J29" s="386">
        <v>0</v>
      </c>
      <c r="K29" s="386">
        <v>0</v>
      </c>
      <c r="L29" s="386">
        <v>0</v>
      </c>
      <c r="M29" s="386">
        <v>0</v>
      </c>
      <c r="N29" s="386">
        <v>0</v>
      </c>
      <c r="O29" s="81">
        <v>456</v>
      </c>
      <c r="P29" s="81">
        <v>20</v>
      </c>
      <c r="Q29" s="81">
        <v>0</v>
      </c>
      <c r="R29" s="81">
        <v>0</v>
      </c>
      <c r="S29" s="81">
        <v>0</v>
      </c>
      <c r="T29" s="81">
        <v>0</v>
      </c>
      <c r="U29" s="81">
        <v>225</v>
      </c>
      <c r="V29" s="81">
        <v>219</v>
      </c>
      <c r="W29" s="82">
        <v>32</v>
      </c>
    </row>
    <row r="30" spans="1:23" ht="20.100000000000001" customHeight="1" x14ac:dyDescent="0.25">
      <c r="A30" s="180" t="s">
        <v>136</v>
      </c>
      <c r="B30" s="1061">
        <v>1952</v>
      </c>
      <c r="C30" s="386">
        <v>0</v>
      </c>
      <c r="D30" s="386">
        <v>0</v>
      </c>
      <c r="E30" s="386">
        <v>0</v>
      </c>
      <c r="F30" s="386">
        <v>0</v>
      </c>
      <c r="G30" s="386">
        <v>0</v>
      </c>
      <c r="H30" s="386">
        <v>0</v>
      </c>
      <c r="I30" s="386">
        <v>1952</v>
      </c>
      <c r="J30" s="386">
        <v>0</v>
      </c>
      <c r="K30" s="386">
        <v>0</v>
      </c>
      <c r="L30" s="386">
        <v>0</v>
      </c>
      <c r="M30" s="386">
        <v>0</v>
      </c>
      <c r="N30" s="386">
        <v>0</v>
      </c>
      <c r="O30" s="386">
        <v>1853</v>
      </c>
      <c r="P30" s="81">
        <v>99</v>
      </c>
      <c r="Q30" s="81">
        <v>0</v>
      </c>
      <c r="R30" s="81">
        <v>0</v>
      </c>
      <c r="S30" s="81">
        <v>0</v>
      </c>
      <c r="T30" s="81">
        <v>0</v>
      </c>
      <c r="U30" s="81">
        <v>969</v>
      </c>
      <c r="V30" s="81">
        <v>850</v>
      </c>
      <c r="W30" s="82">
        <v>133</v>
      </c>
    </row>
    <row r="31" spans="1:23" ht="20.100000000000001" customHeight="1" x14ac:dyDescent="0.25">
      <c r="A31" s="181" t="s">
        <v>142</v>
      </c>
      <c r="B31" s="1061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81"/>
      <c r="P31" s="81"/>
      <c r="Q31" s="81"/>
      <c r="R31" s="81"/>
      <c r="S31" s="81"/>
      <c r="T31" s="81"/>
      <c r="U31" s="81"/>
      <c r="V31" s="81"/>
      <c r="W31" s="82"/>
    </row>
    <row r="32" spans="1:23" ht="20.100000000000001" customHeight="1" x14ac:dyDescent="0.25">
      <c r="A32" s="180" t="s">
        <v>134</v>
      </c>
      <c r="B32" s="1061">
        <v>87683</v>
      </c>
      <c r="C32" s="386">
        <v>591</v>
      </c>
      <c r="D32" s="386">
        <v>2325</v>
      </c>
      <c r="E32" s="386">
        <v>177</v>
      </c>
      <c r="F32" s="386">
        <v>12013</v>
      </c>
      <c r="G32" s="386">
        <v>13352</v>
      </c>
      <c r="H32" s="386">
        <v>58568</v>
      </c>
      <c r="I32" s="386">
        <v>0</v>
      </c>
      <c r="J32" s="386">
        <v>657</v>
      </c>
      <c r="K32" s="386">
        <v>0</v>
      </c>
      <c r="L32" s="386">
        <v>0</v>
      </c>
      <c r="M32" s="386">
        <v>3092</v>
      </c>
      <c r="N32" s="386">
        <v>81498</v>
      </c>
      <c r="O32" s="386">
        <v>2930</v>
      </c>
      <c r="P32" s="81">
        <v>163</v>
      </c>
      <c r="Q32" s="81">
        <v>5</v>
      </c>
      <c r="R32" s="81">
        <v>4</v>
      </c>
      <c r="S32" s="386">
        <v>30845</v>
      </c>
      <c r="T32" s="81">
        <v>71</v>
      </c>
      <c r="U32" s="386">
        <v>42406</v>
      </c>
      <c r="V32" s="386">
        <v>13498</v>
      </c>
      <c r="W32" s="82">
        <v>854</v>
      </c>
    </row>
    <row r="33" spans="1:23" ht="20.100000000000001" customHeight="1" x14ac:dyDescent="0.25">
      <c r="A33" s="180" t="s">
        <v>135</v>
      </c>
      <c r="B33" s="1061">
        <v>85986</v>
      </c>
      <c r="C33" s="386">
        <v>575</v>
      </c>
      <c r="D33" s="386">
        <v>2295</v>
      </c>
      <c r="E33" s="386">
        <v>174</v>
      </c>
      <c r="F33" s="386">
        <v>11827</v>
      </c>
      <c r="G33" s="386">
        <v>12722</v>
      </c>
      <c r="H33" s="386">
        <v>57762</v>
      </c>
      <c r="I33" s="386">
        <v>0</v>
      </c>
      <c r="J33" s="386">
        <v>631</v>
      </c>
      <c r="K33" s="386">
        <v>0</v>
      </c>
      <c r="L33" s="386">
        <v>0</v>
      </c>
      <c r="M33" s="386">
        <v>3020</v>
      </c>
      <c r="N33" s="386">
        <v>79922</v>
      </c>
      <c r="O33" s="386">
        <v>2882</v>
      </c>
      <c r="P33" s="81">
        <v>162</v>
      </c>
      <c r="Q33" s="81">
        <v>5</v>
      </c>
      <c r="R33" s="81">
        <v>4</v>
      </c>
      <c r="S33" s="386">
        <v>30132</v>
      </c>
      <c r="T33" s="81">
        <v>70</v>
      </c>
      <c r="U33" s="386">
        <v>41718</v>
      </c>
      <c r="V33" s="386">
        <v>13237</v>
      </c>
      <c r="W33" s="82">
        <v>820</v>
      </c>
    </row>
    <row r="34" spans="1:23" ht="20.100000000000001" customHeight="1" x14ac:dyDescent="0.25">
      <c r="A34" s="180" t="s">
        <v>136</v>
      </c>
      <c r="B34" s="1061">
        <v>425029</v>
      </c>
      <c r="C34" s="386">
        <v>2403</v>
      </c>
      <c r="D34" s="386">
        <v>11139</v>
      </c>
      <c r="E34" s="386">
        <v>703</v>
      </c>
      <c r="F34" s="386">
        <v>57906</v>
      </c>
      <c r="G34" s="386">
        <v>62054</v>
      </c>
      <c r="H34" s="386">
        <v>287868</v>
      </c>
      <c r="I34" s="386">
        <v>0</v>
      </c>
      <c r="J34" s="386">
        <v>2956</v>
      </c>
      <c r="K34" s="386">
        <v>0</v>
      </c>
      <c r="L34" s="386">
        <v>0</v>
      </c>
      <c r="M34" s="386">
        <v>14664</v>
      </c>
      <c r="N34" s="386">
        <v>396120</v>
      </c>
      <c r="O34" s="386">
        <v>13634</v>
      </c>
      <c r="P34" s="81">
        <v>611</v>
      </c>
      <c r="Q34" s="81">
        <v>38</v>
      </c>
      <c r="R34" s="81">
        <v>13</v>
      </c>
      <c r="S34" s="386">
        <v>142036</v>
      </c>
      <c r="T34" s="81">
        <v>376</v>
      </c>
      <c r="U34" s="386">
        <v>214831</v>
      </c>
      <c r="V34" s="386">
        <v>64027</v>
      </c>
      <c r="W34" s="387">
        <v>3708</v>
      </c>
    </row>
    <row r="35" spans="1:23" ht="20.100000000000001" customHeight="1" x14ac:dyDescent="0.25">
      <c r="A35" s="181" t="s">
        <v>143</v>
      </c>
      <c r="B35" s="1061"/>
      <c r="C35" s="386"/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6"/>
      <c r="O35" s="81"/>
      <c r="P35" s="81"/>
      <c r="Q35" s="81"/>
      <c r="R35" s="81"/>
      <c r="S35" s="81"/>
      <c r="T35" s="81"/>
      <c r="U35" s="81"/>
      <c r="V35" s="81"/>
      <c r="W35" s="82"/>
    </row>
    <row r="36" spans="1:23" ht="20.100000000000001" customHeight="1" x14ac:dyDescent="0.25">
      <c r="A36" s="180" t="s">
        <v>134</v>
      </c>
      <c r="B36" s="1061">
        <v>133622</v>
      </c>
      <c r="C36" s="386">
        <v>106492</v>
      </c>
      <c r="D36" s="386">
        <v>21515</v>
      </c>
      <c r="E36" s="386">
        <v>5615</v>
      </c>
      <c r="F36" s="386">
        <v>0</v>
      </c>
      <c r="G36" s="386">
        <v>0</v>
      </c>
      <c r="H36" s="386">
        <v>0</v>
      </c>
      <c r="I36" s="386">
        <v>0</v>
      </c>
      <c r="J36" s="386">
        <v>0</v>
      </c>
      <c r="K36" s="386">
        <v>1840</v>
      </c>
      <c r="L36" s="386">
        <v>248</v>
      </c>
      <c r="M36" s="386">
        <v>21308</v>
      </c>
      <c r="N36" s="386">
        <v>110226</v>
      </c>
      <c r="O36" s="81">
        <v>0</v>
      </c>
      <c r="P36" s="81">
        <v>0</v>
      </c>
      <c r="Q36" s="81">
        <v>820</v>
      </c>
      <c r="R36" s="81">
        <v>242</v>
      </c>
      <c r="S36" s="386">
        <v>128109</v>
      </c>
      <c r="T36" s="386">
        <v>4294</v>
      </c>
      <c r="U36" s="81">
        <v>0</v>
      </c>
      <c r="V36" s="81">
        <v>0</v>
      </c>
      <c r="W36" s="82">
        <v>157</v>
      </c>
    </row>
    <row r="37" spans="1:23" ht="20.100000000000001" customHeight="1" x14ac:dyDescent="0.25">
      <c r="A37" s="180" t="s">
        <v>135</v>
      </c>
      <c r="B37" s="1061">
        <v>130477</v>
      </c>
      <c r="C37" s="386">
        <v>103723</v>
      </c>
      <c r="D37" s="386">
        <v>21194</v>
      </c>
      <c r="E37" s="386">
        <v>5560</v>
      </c>
      <c r="F37" s="386">
        <v>0</v>
      </c>
      <c r="G37" s="386">
        <v>0</v>
      </c>
      <c r="H37" s="386">
        <v>0</v>
      </c>
      <c r="I37" s="386">
        <v>0</v>
      </c>
      <c r="J37" s="386">
        <v>0</v>
      </c>
      <c r="K37" s="386">
        <v>1822</v>
      </c>
      <c r="L37" s="386">
        <v>239</v>
      </c>
      <c r="M37" s="386">
        <v>21239</v>
      </c>
      <c r="N37" s="386">
        <v>107177</v>
      </c>
      <c r="O37" s="81">
        <v>0</v>
      </c>
      <c r="P37" s="81">
        <v>0</v>
      </c>
      <c r="Q37" s="81">
        <v>815</v>
      </c>
      <c r="R37" s="81">
        <v>240</v>
      </c>
      <c r="S37" s="386">
        <v>125060</v>
      </c>
      <c r="T37" s="386">
        <v>4209</v>
      </c>
      <c r="U37" s="81">
        <v>0</v>
      </c>
      <c r="V37" s="81">
        <v>0</v>
      </c>
      <c r="W37" s="82">
        <v>153</v>
      </c>
    </row>
    <row r="38" spans="1:23" ht="20.100000000000001" customHeight="1" x14ac:dyDescent="0.25">
      <c r="A38" s="180" t="s">
        <v>136</v>
      </c>
      <c r="B38" s="1061">
        <v>614850</v>
      </c>
      <c r="C38" s="386">
        <v>473005</v>
      </c>
      <c r="D38" s="386">
        <v>117305</v>
      </c>
      <c r="E38" s="386">
        <v>24540</v>
      </c>
      <c r="F38" s="386">
        <v>0</v>
      </c>
      <c r="G38" s="386">
        <v>0</v>
      </c>
      <c r="H38" s="386">
        <v>0</v>
      </c>
      <c r="I38" s="386">
        <v>0</v>
      </c>
      <c r="J38" s="386">
        <v>0</v>
      </c>
      <c r="K38" s="386">
        <v>6830</v>
      </c>
      <c r="L38" s="386">
        <v>1014</v>
      </c>
      <c r="M38" s="386">
        <v>103098</v>
      </c>
      <c r="N38" s="386">
        <v>503908</v>
      </c>
      <c r="O38" s="81">
        <v>0</v>
      </c>
      <c r="P38" s="81">
        <v>0</v>
      </c>
      <c r="Q38" s="386">
        <v>3493</v>
      </c>
      <c r="R38" s="386">
        <v>1145</v>
      </c>
      <c r="S38" s="386">
        <v>588510</v>
      </c>
      <c r="T38" s="386">
        <v>21084</v>
      </c>
      <c r="U38" s="81">
        <v>0</v>
      </c>
      <c r="V38" s="81">
        <v>0</v>
      </c>
      <c r="W38" s="82">
        <v>618</v>
      </c>
    </row>
    <row r="39" spans="1:23" ht="20.100000000000001" customHeight="1" x14ac:dyDescent="0.25">
      <c r="A39" s="181" t="s">
        <v>144</v>
      </c>
      <c r="B39" s="1061"/>
      <c r="C39" s="386"/>
      <c r="D39" s="386"/>
      <c r="E39" s="386"/>
      <c r="F39" s="386"/>
      <c r="G39" s="386"/>
      <c r="H39" s="386"/>
      <c r="I39" s="386"/>
      <c r="J39" s="386"/>
      <c r="K39" s="386"/>
      <c r="L39" s="386"/>
      <c r="M39" s="386"/>
      <c r="N39" s="386"/>
      <c r="O39" s="81"/>
      <c r="P39" s="81"/>
      <c r="Q39" s="81"/>
      <c r="R39" s="81"/>
      <c r="S39" s="81"/>
      <c r="T39" s="81"/>
      <c r="U39" s="81"/>
      <c r="V39" s="81"/>
      <c r="W39" s="82"/>
    </row>
    <row r="40" spans="1:23" ht="20.100000000000001" customHeight="1" x14ac:dyDescent="0.25">
      <c r="A40" s="180" t="s">
        <v>134</v>
      </c>
      <c r="B40" s="1061">
        <v>1024</v>
      </c>
      <c r="C40" s="386">
        <v>838</v>
      </c>
      <c r="D40" s="386">
        <v>119</v>
      </c>
      <c r="E40" s="386">
        <v>0</v>
      </c>
      <c r="F40" s="386">
        <v>67</v>
      </c>
      <c r="G40" s="386">
        <v>0</v>
      </c>
      <c r="H40" s="386">
        <v>0</v>
      </c>
      <c r="I40" s="386">
        <v>0</v>
      </c>
      <c r="J40" s="386">
        <v>0</v>
      </c>
      <c r="K40" s="386">
        <v>88</v>
      </c>
      <c r="L40" s="386">
        <v>4</v>
      </c>
      <c r="M40" s="386">
        <v>133</v>
      </c>
      <c r="N40" s="386">
        <v>799</v>
      </c>
      <c r="O40" s="81">
        <v>0</v>
      </c>
      <c r="P40" s="81">
        <v>0</v>
      </c>
      <c r="Q40" s="81">
        <v>21</v>
      </c>
      <c r="R40" s="81">
        <v>5</v>
      </c>
      <c r="S40" s="81">
        <v>798</v>
      </c>
      <c r="T40" s="81">
        <v>65</v>
      </c>
      <c r="U40" s="81">
        <v>131</v>
      </c>
      <c r="V40" s="81">
        <v>4</v>
      </c>
      <c r="W40" s="82">
        <v>0</v>
      </c>
    </row>
    <row r="41" spans="1:23" ht="20.100000000000001" customHeight="1" x14ac:dyDescent="0.25">
      <c r="A41" s="180" t="s">
        <v>135</v>
      </c>
      <c r="B41" s="1061">
        <v>985</v>
      </c>
      <c r="C41" s="386">
        <v>802</v>
      </c>
      <c r="D41" s="386">
        <v>116</v>
      </c>
      <c r="E41" s="386">
        <v>0</v>
      </c>
      <c r="F41" s="386">
        <v>67</v>
      </c>
      <c r="G41" s="386">
        <v>0</v>
      </c>
      <c r="H41" s="386">
        <v>0</v>
      </c>
      <c r="I41" s="386">
        <v>0</v>
      </c>
      <c r="J41" s="386">
        <v>0</v>
      </c>
      <c r="K41" s="386">
        <v>84</v>
      </c>
      <c r="L41" s="386">
        <v>3</v>
      </c>
      <c r="M41" s="386">
        <v>137</v>
      </c>
      <c r="N41" s="386">
        <v>761</v>
      </c>
      <c r="O41" s="81">
        <v>0</v>
      </c>
      <c r="P41" s="81">
        <v>0</v>
      </c>
      <c r="Q41" s="81">
        <v>20</v>
      </c>
      <c r="R41" s="81">
        <v>5</v>
      </c>
      <c r="S41" s="81">
        <v>762</v>
      </c>
      <c r="T41" s="81">
        <v>64</v>
      </c>
      <c r="U41" s="81">
        <v>130</v>
      </c>
      <c r="V41" s="81">
        <v>4</v>
      </c>
      <c r="W41" s="82">
        <v>0</v>
      </c>
    </row>
    <row r="42" spans="1:23" ht="20.100000000000001" customHeight="1" x14ac:dyDescent="0.25">
      <c r="A42" s="180" t="s">
        <v>136</v>
      </c>
      <c r="B42" s="1061">
        <v>3912</v>
      </c>
      <c r="C42" s="386">
        <v>3076</v>
      </c>
      <c r="D42" s="386">
        <v>544</v>
      </c>
      <c r="E42" s="386">
        <v>0</v>
      </c>
      <c r="F42" s="386">
        <v>292</v>
      </c>
      <c r="G42" s="386">
        <v>0</v>
      </c>
      <c r="H42" s="386">
        <v>0</v>
      </c>
      <c r="I42" s="386">
        <v>0</v>
      </c>
      <c r="J42" s="386">
        <v>0</v>
      </c>
      <c r="K42" s="386">
        <v>329</v>
      </c>
      <c r="L42" s="386">
        <v>9</v>
      </c>
      <c r="M42" s="386">
        <v>536</v>
      </c>
      <c r="N42" s="386">
        <v>3038</v>
      </c>
      <c r="O42" s="81">
        <v>0</v>
      </c>
      <c r="P42" s="81">
        <v>0</v>
      </c>
      <c r="Q42" s="81">
        <v>108</v>
      </c>
      <c r="R42" s="81">
        <v>35</v>
      </c>
      <c r="S42" s="386">
        <v>2903</v>
      </c>
      <c r="T42" s="81">
        <v>280</v>
      </c>
      <c r="U42" s="81">
        <v>572</v>
      </c>
      <c r="V42" s="81">
        <v>14</v>
      </c>
      <c r="W42" s="82">
        <v>0</v>
      </c>
    </row>
    <row r="43" spans="1:23" ht="20.100000000000001" customHeight="1" x14ac:dyDescent="0.25">
      <c r="A43" s="181" t="s">
        <v>70</v>
      </c>
      <c r="B43" s="1061"/>
      <c r="C43" s="386"/>
      <c r="D43" s="386"/>
      <c r="E43" s="386"/>
      <c r="F43" s="386"/>
      <c r="G43" s="386"/>
      <c r="H43" s="386"/>
      <c r="I43" s="386"/>
      <c r="J43" s="386"/>
      <c r="K43" s="386"/>
      <c r="L43" s="386"/>
      <c r="M43" s="386"/>
      <c r="N43" s="386"/>
      <c r="O43" s="81"/>
      <c r="P43" s="81"/>
      <c r="Q43" s="81"/>
      <c r="R43" s="81"/>
      <c r="S43" s="81"/>
      <c r="T43" s="81"/>
      <c r="U43" s="81"/>
      <c r="V43" s="81"/>
      <c r="W43" s="82"/>
    </row>
    <row r="44" spans="1:23" ht="20.100000000000001" customHeight="1" x14ac:dyDescent="0.25">
      <c r="A44" s="180" t="s">
        <v>134</v>
      </c>
      <c r="B44" s="1061">
        <v>961</v>
      </c>
      <c r="C44" s="386">
        <v>0</v>
      </c>
      <c r="D44" s="386">
        <v>0</v>
      </c>
      <c r="E44" s="386">
        <v>0</v>
      </c>
      <c r="F44" s="386">
        <v>0</v>
      </c>
      <c r="G44" s="386">
        <v>0</v>
      </c>
      <c r="H44" s="386">
        <v>0</v>
      </c>
      <c r="I44" s="386">
        <v>0</v>
      </c>
      <c r="J44" s="386">
        <v>961</v>
      </c>
      <c r="K44" s="386">
        <v>0</v>
      </c>
      <c r="L44" s="386">
        <v>0</v>
      </c>
      <c r="M44" s="386">
        <v>0</v>
      </c>
      <c r="N44" s="386">
        <v>0</v>
      </c>
      <c r="O44" s="81">
        <v>0</v>
      </c>
      <c r="P44" s="81">
        <v>961</v>
      </c>
      <c r="Q44" s="81">
        <v>0</v>
      </c>
      <c r="R44" s="81">
        <v>0</v>
      </c>
      <c r="S44" s="81">
        <v>0</v>
      </c>
      <c r="T44" s="81">
        <v>0</v>
      </c>
      <c r="U44" s="81">
        <v>0</v>
      </c>
      <c r="V44" s="81">
        <v>570</v>
      </c>
      <c r="W44" s="82">
        <v>391</v>
      </c>
    </row>
    <row r="45" spans="1:23" ht="20.100000000000001" customHeight="1" x14ac:dyDescent="0.25">
      <c r="A45" s="180" t="s">
        <v>135</v>
      </c>
      <c r="B45" s="1061">
        <v>769</v>
      </c>
      <c r="C45" s="386">
        <v>0</v>
      </c>
      <c r="D45" s="386">
        <v>0</v>
      </c>
      <c r="E45" s="386">
        <v>0</v>
      </c>
      <c r="F45" s="386">
        <v>0</v>
      </c>
      <c r="G45" s="386">
        <v>0</v>
      </c>
      <c r="H45" s="386">
        <v>0</v>
      </c>
      <c r="I45" s="386">
        <v>0</v>
      </c>
      <c r="J45" s="386">
        <v>769</v>
      </c>
      <c r="K45" s="386">
        <v>0</v>
      </c>
      <c r="L45" s="386">
        <v>0</v>
      </c>
      <c r="M45" s="386">
        <v>0</v>
      </c>
      <c r="N45" s="386">
        <v>0</v>
      </c>
      <c r="O45" s="81">
        <v>0</v>
      </c>
      <c r="P45" s="81">
        <v>769</v>
      </c>
      <c r="Q45" s="81">
        <v>0</v>
      </c>
      <c r="R45" s="81">
        <v>0</v>
      </c>
      <c r="S45" s="81">
        <v>0</v>
      </c>
      <c r="T45" s="81">
        <v>0</v>
      </c>
      <c r="U45" s="81">
        <v>0</v>
      </c>
      <c r="V45" s="81">
        <v>469</v>
      </c>
      <c r="W45" s="82">
        <v>300</v>
      </c>
    </row>
    <row r="46" spans="1:23" ht="20.100000000000001" customHeight="1" thickBot="1" x14ac:dyDescent="0.3">
      <c r="A46" s="186" t="s">
        <v>136</v>
      </c>
      <c r="B46" s="1062">
        <v>3323</v>
      </c>
      <c r="C46" s="390">
        <v>0</v>
      </c>
      <c r="D46" s="390">
        <v>0</v>
      </c>
      <c r="E46" s="390">
        <v>0</v>
      </c>
      <c r="F46" s="390">
        <v>0</v>
      </c>
      <c r="G46" s="390">
        <v>0</v>
      </c>
      <c r="H46" s="390">
        <v>0</v>
      </c>
      <c r="I46" s="390">
        <v>0</v>
      </c>
      <c r="J46" s="390">
        <v>3323</v>
      </c>
      <c r="K46" s="390">
        <v>0</v>
      </c>
      <c r="L46" s="390">
        <v>0</v>
      </c>
      <c r="M46" s="390">
        <v>0</v>
      </c>
      <c r="N46" s="390">
        <v>0</v>
      </c>
      <c r="O46" s="83">
        <v>0</v>
      </c>
      <c r="P46" s="390">
        <v>3323</v>
      </c>
      <c r="Q46" s="83">
        <v>0</v>
      </c>
      <c r="R46" s="83">
        <v>0</v>
      </c>
      <c r="S46" s="83">
        <v>0</v>
      </c>
      <c r="T46" s="83">
        <v>0</v>
      </c>
      <c r="U46" s="83">
        <v>0</v>
      </c>
      <c r="V46" s="390">
        <v>1878</v>
      </c>
      <c r="W46" s="391">
        <v>1445</v>
      </c>
    </row>
    <row r="47" spans="1:23" ht="18.75" x14ac:dyDescent="0.25">
      <c r="A47" s="190" t="s">
        <v>145</v>
      </c>
      <c r="B47" s="1381"/>
      <c r="C47" s="1381"/>
      <c r="D47" s="1381" t="s">
        <v>146</v>
      </c>
      <c r="E47" s="1381"/>
      <c r="F47" s="1381"/>
      <c r="G47" s="1381"/>
      <c r="H47" s="1381"/>
      <c r="I47" s="1381"/>
      <c r="J47" s="1381"/>
      <c r="K47" s="1381"/>
      <c r="L47" s="1381"/>
      <c r="M47" s="1381"/>
      <c r="N47" s="1381"/>
    </row>
    <row r="48" spans="1:23" ht="18.75" x14ac:dyDescent="0.25">
      <c r="A48" s="191" t="s">
        <v>147</v>
      </c>
    </row>
    <row r="49" spans="1:23" ht="20.100000000000001" customHeight="1" x14ac:dyDescent="0.25">
      <c r="A49" s="192" t="s">
        <v>148</v>
      </c>
      <c r="B49" s="193"/>
      <c r="C49" s="193"/>
      <c r="D49" s="193"/>
      <c r="E49" s="193"/>
      <c r="F49" s="193"/>
      <c r="G49" s="193"/>
      <c r="H49" s="193"/>
      <c r="I49" s="193"/>
      <c r="J49" s="193"/>
      <c r="K49" s="193"/>
    </row>
    <row r="50" spans="1:23" ht="20.100000000000001" customHeight="1" x14ac:dyDescent="0.25">
      <c r="A50" s="192"/>
      <c r="B50" s="193"/>
      <c r="C50" s="193"/>
      <c r="D50" s="193"/>
      <c r="E50" s="193"/>
      <c r="F50" s="193"/>
      <c r="G50" s="193"/>
      <c r="H50" s="193"/>
      <c r="I50" s="193"/>
      <c r="J50" s="193"/>
      <c r="K50" s="193"/>
    </row>
    <row r="51" spans="1:23" ht="20.100000000000001" customHeight="1" x14ac:dyDescent="0.25">
      <c r="A51" s="1206" t="s">
        <v>109</v>
      </c>
      <c r="B51" s="1206"/>
      <c r="C51" s="1206"/>
      <c r="D51" s="1206"/>
      <c r="E51" s="1206"/>
      <c r="F51" s="1206"/>
      <c r="G51" s="1206"/>
      <c r="H51" s="1206"/>
      <c r="I51" s="1206"/>
      <c r="J51" s="1206"/>
      <c r="K51" s="1206"/>
      <c r="L51" s="1206"/>
      <c r="M51" s="1206"/>
      <c r="N51" s="1206"/>
      <c r="O51" s="1206"/>
      <c r="P51" s="1206"/>
      <c r="Q51" s="1206"/>
      <c r="R51" s="1206"/>
      <c r="S51" s="1206"/>
      <c r="T51" s="1206"/>
      <c r="U51" s="1206"/>
      <c r="V51" s="1206"/>
      <c r="W51" s="1206"/>
    </row>
    <row r="52" spans="1:23" ht="20.100000000000001" customHeight="1" thickBot="1" x14ac:dyDescent="0.3">
      <c r="A52" s="1216"/>
      <c r="B52" s="1216"/>
      <c r="C52" s="1216"/>
      <c r="D52" s="1216"/>
      <c r="E52" s="1216"/>
      <c r="F52" s="1216"/>
      <c r="G52" s="1216"/>
      <c r="H52" s="1216"/>
      <c r="I52" s="1216"/>
      <c r="J52" s="1216"/>
      <c r="K52" s="1216"/>
      <c r="L52" s="1216"/>
      <c r="M52" s="1216"/>
      <c r="N52" s="1216"/>
      <c r="O52" s="1216"/>
      <c r="P52" s="1216"/>
      <c r="Q52" s="1216"/>
      <c r="R52" s="1216"/>
      <c r="S52" s="1216"/>
      <c r="T52" s="1216"/>
      <c r="U52" s="1216"/>
      <c r="V52" s="1216"/>
      <c r="W52" s="1216"/>
    </row>
    <row r="53" spans="1:23" ht="20.100000000000001" customHeight="1" x14ac:dyDescent="0.25">
      <c r="A53" s="1217" t="s">
        <v>110</v>
      </c>
      <c r="B53" s="194" t="s">
        <v>111</v>
      </c>
      <c r="C53" s="195"/>
      <c r="D53" s="195"/>
      <c r="E53" s="195"/>
      <c r="F53" s="195"/>
      <c r="G53" s="196"/>
      <c r="H53" s="197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8"/>
    </row>
    <row r="54" spans="1:23" ht="20.100000000000001" customHeight="1" x14ac:dyDescent="0.25">
      <c r="A54" s="1218"/>
      <c r="B54" s="1220" t="s">
        <v>149</v>
      </c>
      <c r="C54" s="1221"/>
      <c r="D54" s="1222"/>
      <c r="E54" s="1222"/>
      <c r="F54" s="1222"/>
      <c r="G54" s="1222"/>
      <c r="H54" s="1222"/>
      <c r="I54" s="1222"/>
      <c r="J54" s="1222"/>
      <c r="K54" s="1222"/>
      <c r="L54" s="1222"/>
      <c r="M54" s="1222"/>
      <c r="N54" s="1222"/>
      <c r="O54" s="1222"/>
      <c r="P54" s="1222"/>
      <c r="Q54" s="1222"/>
      <c r="R54" s="1222"/>
      <c r="S54" s="1222"/>
      <c r="T54" s="1222"/>
      <c r="U54" s="1222"/>
      <c r="V54" s="1222"/>
      <c r="W54" s="1223"/>
    </row>
    <row r="55" spans="1:23" ht="20.100000000000001" customHeight="1" x14ac:dyDescent="0.25">
      <c r="A55" s="1219"/>
      <c r="B55" s="1224" t="s">
        <v>112</v>
      </c>
      <c r="C55" s="1225"/>
      <c r="D55" s="1222"/>
      <c r="E55" s="1222"/>
      <c r="F55" s="1222"/>
      <c r="G55" s="1222"/>
      <c r="H55" s="1222"/>
      <c r="I55" s="1222"/>
      <c r="J55" s="1222"/>
      <c r="K55" s="1224" t="s">
        <v>113</v>
      </c>
      <c r="L55" s="1222"/>
      <c r="M55" s="1222"/>
      <c r="N55" s="1222"/>
      <c r="O55" s="1222"/>
      <c r="P55" s="1226"/>
      <c r="Q55" s="1224" t="s">
        <v>114</v>
      </c>
      <c r="R55" s="1227"/>
      <c r="S55" s="1227"/>
      <c r="T55" s="1227"/>
      <c r="U55" s="1227"/>
      <c r="V55" s="1227"/>
      <c r="W55" s="1228"/>
    </row>
    <row r="56" spans="1:23" ht="54" customHeight="1" x14ac:dyDescent="0.25">
      <c r="A56" s="1219"/>
      <c r="B56" s="199" t="s">
        <v>2</v>
      </c>
      <c r="C56" s="200" t="s">
        <v>115</v>
      </c>
      <c r="D56" s="200" t="s">
        <v>116</v>
      </c>
      <c r="E56" s="200" t="s">
        <v>117</v>
      </c>
      <c r="F56" s="200" t="s">
        <v>118</v>
      </c>
      <c r="G56" s="201" t="s">
        <v>119</v>
      </c>
      <c r="H56" s="200" t="s">
        <v>120</v>
      </c>
      <c r="I56" s="201" t="s">
        <v>121</v>
      </c>
      <c r="J56" s="200" t="s">
        <v>122</v>
      </c>
      <c r="K56" s="200" t="s">
        <v>123</v>
      </c>
      <c r="L56" s="200" t="s">
        <v>124</v>
      </c>
      <c r="M56" s="200" t="s">
        <v>125</v>
      </c>
      <c r="N56" s="200" t="s">
        <v>126</v>
      </c>
      <c r="O56" s="200" t="s">
        <v>127</v>
      </c>
      <c r="P56" s="200" t="s">
        <v>122</v>
      </c>
      <c r="Q56" s="200" t="s">
        <v>128</v>
      </c>
      <c r="R56" s="200" t="s">
        <v>129</v>
      </c>
      <c r="S56" s="200" t="s">
        <v>130</v>
      </c>
      <c r="T56" s="200" t="s">
        <v>131</v>
      </c>
      <c r="U56" s="200" t="s">
        <v>132</v>
      </c>
      <c r="V56" s="200" t="s">
        <v>133</v>
      </c>
      <c r="W56" s="202" t="s">
        <v>122</v>
      </c>
    </row>
    <row r="57" spans="1:23" ht="20.100000000000001" customHeight="1" x14ac:dyDescent="0.25">
      <c r="A57" s="168"/>
      <c r="B57" s="203">
        <v>1</v>
      </c>
      <c r="C57" s="204">
        <v>2</v>
      </c>
      <c r="D57" s="204">
        <v>3</v>
      </c>
      <c r="E57" s="203">
        <v>4</v>
      </c>
      <c r="F57" s="204">
        <v>5</v>
      </c>
      <c r="G57" s="204">
        <v>6</v>
      </c>
      <c r="H57" s="203">
        <v>7</v>
      </c>
      <c r="I57" s="204">
        <v>8</v>
      </c>
      <c r="J57" s="204">
        <v>9</v>
      </c>
      <c r="K57" s="204">
        <v>11</v>
      </c>
      <c r="L57" s="204">
        <v>12</v>
      </c>
      <c r="M57" s="203">
        <v>13</v>
      </c>
      <c r="N57" s="204">
        <v>14</v>
      </c>
      <c r="O57" s="204">
        <v>15</v>
      </c>
      <c r="P57" s="203">
        <v>16</v>
      </c>
      <c r="Q57" s="204">
        <v>18</v>
      </c>
      <c r="R57" s="203">
        <v>19</v>
      </c>
      <c r="S57" s="204">
        <v>20</v>
      </c>
      <c r="T57" s="204">
        <v>21</v>
      </c>
      <c r="U57" s="203">
        <v>22</v>
      </c>
      <c r="V57" s="204">
        <v>23</v>
      </c>
      <c r="W57" s="205">
        <v>24</v>
      </c>
    </row>
    <row r="58" spans="1:23" ht="20.100000000000001" customHeight="1" x14ac:dyDescent="0.25">
      <c r="A58" s="206" t="s">
        <v>3</v>
      </c>
      <c r="B58" s="172"/>
      <c r="C58" s="172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2"/>
      <c r="R58" s="176"/>
      <c r="S58" s="176"/>
      <c r="T58" s="176"/>
      <c r="U58" s="176"/>
      <c r="V58" s="176"/>
      <c r="W58" s="177"/>
    </row>
    <row r="59" spans="1:23" ht="20.100000000000001" customHeight="1" x14ac:dyDescent="0.25">
      <c r="A59" s="178" t="s">
        <v>134</v>
      </c>
      <c r="B59" s="179">
        <v>208886</v>
      </c>
      <c r="C59" s="59">
        <v>124169</v>
      </c>
      <c r="D59" s="59">
        <v>11289</v>
      </c>
      <c r="E59" s="59">
        <v>3014</v>
      </c>
      <c r="F59" s="59">
        <v>6376</v>
      </c>
      <c r="G59" s="59">
        <v>17281</v>
      </c>
      <c r="H59" s="59">
        <v>45216</v>
      </c>
      <c r="I59" s="59">
        <v>1</v>
      </c>
      <c r="J59" s="59">
        <v>1540</v>
      </c>
      <c r="K59" s="119">
        <v>10823</v>
      </c>
      <c r="L59" s="59">
        <v>1784</v>
      </c>
      <c r="M59" s="59">
        <v>31878</v>
      </c>
      <c r="N59" s="59">
        <v>137619</v>
      </c>
      <c r="O59" s="59">
        <v>25179</v>
      </c>
      <c r="P59" s="120">
        <v>1603</v>
      </c>
      <c r="Q59" s="59">
        <v>6905</v>
      </c>
      <c r="R59" s="59">
        <v>484</v>
      </c>
      <c r="S59" s="59">
        <v>138754</v>
      </c>
      <c r="T59" s="59">
        <v>11565</v>
      </c>
      <c r="U59" s="59">
        <v>32156</v>
      </c>
      <c r="V59" s="59">
        <v>17542</v>
      </c>
      <c r="W59" s="60">
        <v>1480</v>
      </c>
    </row>
    <row r="60" spans="1:23" ht="20.100000000000001" customHeight="1" x14ac:dyDescent="0.25">
      <c r="A60" s="180" t="s">
        <v>135</v>
      </c>
      <c r="B60" s="179">
        <v>201124</v>
      </c>
      <c r="C60" s="59">
        <v>120243</v>
      </c>
      <c r="D60" s="59">
        <v>9826</v>
      </c>
      <c r="E60" s="59">
        <v>2971</v>
      </c>
      <c r="F60" s="59">
        <v>6140</v>
      </c>
      <c r="G60" s="59">
        <v>16206</v>
      </c>
      <c r="H60" s="59">
        <v>44442</v>
      </c>
      <c r="I60" s="59">
        <v>0</v>
      </c>
      <c r="J60" s="59">
        <v>1296</v>
      </c>
      <c r="K60" s="119">
        <v>9566</v>
      </c>
      <c r="L60" s="59">
        <v>460</v>
      </c>
      <c r="M60" s="59">
        <v>31729</v>
      </c>
      <c r="N60" s="59">
        <v>134030</v>
      </c>
      <c r="O60" s="59">
        <v>23930</v>
      </c>
      <c r="P60" s="120">
        <v>1409</v>
      </c>
      <c r="Q60" s="59">
        <v>5780</v>
      </c>
      <c r="R60" s="59">
        <v>480</v>
      </c>
      <c r="S60" s="59">
        <v>134355</v>
      </c>
      <c r="T60" s="59">
        <v>11324</v>
      </c>
      <c r="U60" s="59">
        <v>31249</v>
      </c>
      <c r="V60" s="59">
        <v>16648</v>
      </c>
      <c r="W60" s="60">
        <v>1288</v>
      </c>
    </row>
    <row r="61" spans="1:23" ht="20.100000000000001" customHeight="1" x14ac:dyDescent="0.25">
      <c r="A61" s="180" t="s">
        <v>136</v>
      </c>
      <c r="B61" s="179">
        <v>910370</v>
      </c>
      <c r="C61" s="59">
        <v>541984</v>
      </c>
      <c r="D61" s="59">
        <v>46906</v>
      </c>
      <c r="E61" s="59">
        <v>11398</v>
      </c>
      <c r="F61" s="59">
        <v>27874</v>
      </c>
      <c r="G61" s="59">
        <v>70833</v>
      </c>
      <c r="H61" s="59">
        <v>205894</v>
      </c>
      <c r="I61" s="59">
        <v>0</v>
      </c>
      <c r="J61" s="59">
        <v>5481</v>
      </c>
      <c r="K61" s="119">
        <v>36906</v>
      </c>
      <c r="L61" s="59">
        <v>1871</v>
      </c>
      <c r="M61" s="59">
        <v>153247</v>
      </c>
      <c r="N61" s="59">
        <v>609902</v>
      </c>
      <c r="O61" s="59">
        <v>102668</v>
      </c>
      <c r="P61" s="120">
        <v>5776</v>
      </c>
      <c r="Q61" s="59">
        <v>23346</v>
      </c>
      <c r="R61" s="59">
        <v>2066</v>
      </c>
      <c r="S61" s="59">
        <v>607692</v>
      </c>
      <c r="T61" s="59">
        <v>52979</v>
      </c>
      <c r="U61" s="59">
        <v>146562</v>
      </c>
      <c r="V61" s="59">
        <v>72176</v>
      </c>
      <c r="W61" s="60">
        <v>5549</v>
      </c>
    </row>
    <row r="62" spans="1:23" ht="20.100000000000001" customHeight="1" x14ac:dyDescent="0.25">
      <c r="A62" s="181" t="s">
        <v>137</v>
      </c>
      <c r="B62" s="182"/>
      <c r="C62" s="81"/>
      <c r="D62" s="81"/>
      <c r="E62" s="81"/>
      <c r="F62" s="81"/>
      <c r="G62" s="81"/>
      <c r="H62" s="81"/>
      <c r="I62" s="81"/>
      <c r="J62" s="81"/>
      <c r="K62" s="183"/>
      <c r="L62" s="81"/>
      <c r="M62" s="81"/>
      <c r="N62" s="81"/>
      <c r="O62" s="81"/>
      <c r="P62" s="184"/>
      <c r="Q62" s="81"/>
      <c r="R62" s="81"/>
      <c r="S62" s="81"/>
      <c r="T62" s="81"/>
      <c r="U62" s="81"/>
      <c r="V62" s="81"/>
      <c r="W62" s="82"/>
    </row>
    <row r="63" spans="1:23" ht="20.100000000000001" customHeight="1" x14ac:dyDescent="0.25">
      <c r="A63" s="185" t="s">
        <v>134</v>
      </c>
      <c r="B63" s="179">
        <v>16617</v>
      </c>
      <c r="C63" s="59">
        <v>15553</v>
      </c>
      <c r="D63" s="59">
        <v>1064</v>
      </c>
      <c r="E63" s="59">
        <v>0</v>
      </c>
      <c r="F63" s="59">
        <v>0</v>
      </c>
      <c r="G63" s="59">
        <v>0</v>
      </c>
      <c r="H63" s="59">
        <v>0</v>
      </c>
      <c r="I63" s="59">
        <v>0</v>
      </c>
      <c r="J63" s="59">
        <v>0</v>
      </c>
      <c r="K63" s="119">
        <v>3961</v>
      </c>
      <c r="L63" s="59">
        <v>279</v>
      </c>
      <c r="M63" s="59">
        <v>8160</v>
      </c>
      <c r="N63" s="59">
        <v>4217</v>
      </c>
      <c r="O63" s="59">
        <v>0</v>
      </c>
      <c r="P63" s="120">
        <v>0</v>
      </c>
      <c r="Q63" s="59">
        <v>3221</v>
      </c>
      <c r="R63" s="59">
        <v>200</v>
      </c>
      <c r="S63" s="59">
        <v>7319</v>
      </c>
      <c r="T63" s="59">
        <v>5821</v>
      </c>
      <c r="U63" s="59">
        <v>56</v>
      </c>
      <c r="V63" s="59">
        <v>0</v>
      </c>
      <c r="W63" s="60">
        <v>0</v>
      </c>
    </row>
    <row r="64" spans="1:23" ht="20.100000000000001" customHeight="1" x14ac:dyDescent="0.25">
      <c r="A64" s="180" t="s">
        <v>135</v>
      </c>
      <c r="B64" s="179">
        <v>15423</v>
      </c>
      <c r="C64" s="59">
        <v>14372</v>
      </c>
      <c r="D64" s="59">
        <v>1051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119">
        <v>2965</v>
      </c>
      <c r="L64" s="59">
        <v>244</v>
      </c>
      <c r="M64" s="59">
        <v>8077</v>
      </c>
      <c r="N64" s="59">
        <v>4137</v>
      </c>
      <c r="O64" s="59">
        <v>0</v>
      </c>
      <c r="P64" s="120">
        <v>0</v>
      </c>
      <c r="Q64" s="59">
        <v>2258</v>
      </c>
      <c r="R64" s="59">
        <v>199</v>
      </c>
      <c r="S64" s="59">
        <v>7198</v>
      </c>
      <c r="T64" s="59">
        <v>5714</v>
      </c>
      <c r="U64" s="59">
        <v>54</v>
      </c>
      <c r="V64" s="59">
        <v>0</v>
      </c>
      <c r="W64" s="60">
        <v>0</v>
      </c>
    </row>
    <row r="65" spans="1:23" ht="20.100000000000001" customHeight="1" x14ac:dyDescent="0.25">
      <c r="A65" s="180" t="s">
        <v>136</v>
      </c>
      <c r="B65" s="179">
        <v>70657</v>
      </c>
      <c r="C65" s="59">
        <v>66065</v>
      </c>
      <c r="D65" s="59">
        <v>4592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119">
        <v>11871</v>
      </c>
      <c r="L65" s="59">
        <v>986</v>
      </c>
      <c r="M65" s="59">
        <v>39145</v>
      </c>
      <c r="N65" s="59">
        <v>18655</v>
      </c>
      <c r="O65" s="59">
        <v>0</v>
      </c>
      <c r="P65" s="120">
        <v>0</v>
      </c>
      <c r="Q65" s="59">
        <v>9236</v>
      </c>
      <c r="R65" s="59">
        <v>833</v>
      </c>
      <c r="S65" s="59">
        <v>33450</v>
      </c>
      <c r="T65" s="59">
        <v>26883</v>
      </c>
      <c r="U65" s="59">
        <v>255</v>
      </c>
      <c r="V65" s="59">
        <v>0</v>
      </c>
      <c r="W65" s="60">
        <v>0</v>
      </c>
    </row>
    <row r="66" spans="1:23" ht="20.100000000000001" customHeight="1" x14ac:dyDescent="0.25">
      <c r="A66" s="181" t="s">
        <v>138</v>
      </c>
      <c r="B66" s="182"/>
      <c r="C66" s="81"/>
      <c r="D66" s="81"/>
      <c r="E66" s="81"/>
      <c r="F66" s="81"/>
      <c r="G66" s="81"/>
      <c r="H66" s="81"/>
      <c r="I66" s="81"/>
      <c r="J66" s="81"/>
      <c r="K66" s="183"/>
      <c r="L66" s="81"/>
      <c r="M66" s="81"/>
      <c r="N66" s="81"/>
      <c r="O66" s="81"/>
      <c r="P66" s="184"/>
      <c r="Q66" s="81"/>
      <c r="R66" s="81"/>
      <c r="S66" s="81"/>
      <c r="T66" s="81"/>
      <c r="U66" s="81"/>
      <c r="V66" s="81"/>
      <c r="W66" s="82"/>
    </row>
    <row r="67" spans="1:23" ht="20.100000000000001" customHeight="1" x14ac:dyDescent="0.25">
      <c r="A67" s="185" t="s">
        <v>134</v>
      </c>
      <c r="B67" s="179">
        <v>8569</v>
      </c>
      <c r="C67" s="59">
        <v>6867</v>
      </c>
      <c r="D67" s="59">
        <v>1702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>
        <v>0</v>
      </c>
      <c r="K67" s="119">
        <v>258</v>
      </c>
      <c r="L67" s="59">
        <v>1313</v>
      </c>
      <c r="M67" s="59">
        <v>1708</v>
      </c>
      <c r="N67" s="59">
        <v>5290</v>
      </c>
      <c r="O67" s="59">
        <v>0</v>
      </c>
      <c r="P67" s="120">
        <v>0</v>
      </c>
      <c r="Q67" s="59">
        <v>106</v>
      </c>
      <c r="R67" s="59">
        <v>25</v>
      </c>
      <c r="S67" s="59">
        <v>7477</v>
      </c>
      <c r="T67" s="59">
        <v>611</v>
      </c>
      <c r="U67" s="59">
        <v>350</v>
      </c>
      <c r="V67" s="59">
        <v>0</v>
      </c>
      <c r="W67" s="60">
        <v>0</v>
      </c>
    </row>
    <row r="68" spans="1:23" ht="20.100000000000001" customHeight="1" x14ac:dyDescent="0.25">
      <c r="A68" s="180" t="s">
        <v>135</v>
      </c>
      <c r="B68" s="179">
        <v>7203</v>
      </c>
      <c r="C68" s="59">
        <v>6794</v>
      </c>
      <c r="D68" s="59">
        <v>409</v>
      </c>
      <c r="E68" s="59">
        <v>0</v>
      </c>
      <c r="F68" s="59">
        <v>0</v>
      </c>
      <c r="G68" s="59">
        <v>0</v>
      </c>
      <c r="H68" s="59">
        <v>0</v>
      </c>
      <c r="I68" s="59">
        <v>0</v>
      </c>
      <c r="J68" s="59">
        <v>0</v>
      </c>
      <c r="K68" s="119">
        <v>256</v>
      </c>
      <c r="L68" s="59">
        <v>34</v>
      </c>
      <c r="M68" s="59">
        <v>1683</v>
      </c>
      <c r="N68" s="59">
        <v>5230</v>
      </c>
      <c r="O68" s="59">
        <v>0</v>
      </c>
      <c r="P68" s="120">
        <v>0</v>
      </c>
      <c r="Q68" s="59">
        <v>102</v>
      </c>
      <c r="R68" s="59">
        <v>24</v>
      </c>
      <c r="S68" s="59">
        <v>6130</v>
      </c>
      <c r="T68" s="59">
        <v>602</v>
      </c>
      <c r="U68" s="59">
        <v>345</v>
      </c>
      <c r="V68" s="59">
        <v>0</v>
      </c>
      <c r="W68" s="60">
        <v>0</v>
      </c>
    </row>
    <row r="69" spans="1:23" ht="20.100000000000001" customHeight="1" x14ac:dyDescent="0.25">
      <c r="A69" s="180" t="s">
        <v>136</v>
      </c>
      <c r="B69" s="179">
        <v>33408</v>
      </c>
      <c r="C69" s="59">
        <v>31555</v>
      </c>
      <c r="D69" s="59">
        <v>1853</v>
      </c>
      <c r="E69" s="59">
        <v>0</v>
      </c>
      <c r="F69" s="59">
        <v>0</v>
      </c>
      <c r="G69" s="59">
        <v>0</v>
      </c>
      <c r="H69" s="59">
        <v>0</v>
      </c>
      <c r="I69" s="59">
        <v>0</v>
      </c>
      <c r="J69" s="59">
        <v>0</v>
      </c>
      <c r="K69" s="119">
        <v>838</v>
      </c>
      <c r="L69" s="59">
        <v>146</v>
      </c>
      <c r="M69" s="59">
        <v>8334</v>
      </c>
      <c r="N69" s="59">
        <v>24090</v>
      </c>
      <c r="O69" s="59">
        <v>0</v>
      </c>
      <c r="P69" s="120">
        <v>0</v>
      </c>
      <c r="Q69" s="59">
        <v>414</v>
      </c>
      <c r="R69" s="59">
        <v>118</v>
      </c>
      <c r="S69" s="59">
        <v>28415</v>
      </c>
      <c r="T69" s="59">
        <v>2759</v>
      </c>
      <c r="U69" s="59">
        <v>1702</v>
      </c>
      <c r="V69" s="59">
        <v>0</v>
      </c>
      <c r="W69" s="60">
        <v>0</v>
      </c>
    </row>
    <row r="70" spans="1:23" ht="20.100000000000001" customHeight="1" x14ac:dyDescent="0.25">
      <c r="A70" s="181" t="s">
        <v>139</v>
      </c>
      <c r="B70" s="182"/>
      <c r="C70" s="81"/>
      <c r="D70" s="81"/>
      <c r="E70" s="81"/>
      <c r="F70" s="81"/>
      <c r="G70" s="81"/>
      <c r="H70" s="81"/>
      <c r="I70" s="81"/>
      <c r="J70" s="81"/>
      <c r="K70" s="183"/>
      <c r="L70" s="81"/>
      <c r="M70" s="81"/>
      <c r="N70" s="81"/>
      <c r="O70" s="81"/>
      <c r="P70" s="184"/>
      <c r="Q70" s="81"/>
      <c r="R70" s="81"/>
      <c r="S70" s="81"/>
      <c r="T70" s="81"/>
      <c r="U70" s="81"/>
      <c r="V70" s="81"/>
      <c r="W70" s="82"/>
    </row>
    <row r="71" spans="1:23" ht="20.100000000000001" customHeight="1" x14ac:dyDescent="0.25">
      <c r="A71" s="178" t="s">
        <v>134</v>
      </c>
      <c r="B71" s="179">
        <v>4806</v>
      </c>
      <c r="C71" s="59">
        <v>3228</v>
      </c>
      <c r="D71" s="59">
        <v>1578</v>
      </c>
      <c r="E71" s="59">
        <v>0</v>
      </c>
      <c r="F71" s="59">
        <v>0</v>
      </c>
      <c r="G71" s="59">
        <v>0</v>
      </c>
      <c r="H71" s="59">
        <v>0</v>
      </c>
      <c r="I71" s="59">
        <v>0</v>
      </c>
      <c r="J71" s="59">
        <v>0</v>
      </c>
      <c r="K71" s="119">
        <v>4806</v>
      </c>
      <c r="L71" s="59">
        <v>0</v>
      </c>
      <c r="M71" s="59">
        <v>0</v>
      </c>
      <c r="N71" s="59">
        <v>0</v>
      </c>
      <c r="O71" s="59">
        <v>0</v>
      </c>
      <c r="P71" s="120">
        <v>0</v>
      </c>
      <c r="Q71" s="59">
        <v>2895</v>
      </c>
      <c r="R71" s="59">
        <v>73</v>
      </c>
      <c r="S71" s="59">
        <v>772</v>
      </c>
      <c r="T71" s="59">
        <v>1066</v>
      </c>
      <c r="U71" s="59">
        <v>0</v>
      </c>
      <c r="V71" s="59">
        <v>0</v>
      </c>
      <c r="W71" s="60">
        <v>0</v>
      </c>
    </row>
    <row r="72" spans="1:23" ht="20.100000000000001" customHeight="1" x14ac:dyDescent="0.25">
      <c r="A72" s="180" t="s">
        <v>135</v>
      </c>
      <c r="B72" s="179">
        <v>4567</v>
      </c>
      <c r="C72" s="59">
        <v>3057</v>
      </c>
      <c r="D72" s="59">
        <v>1510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119">
        <v>4567</v>
      </c>
      <c r="L72" s="59">
        <v>0</v>
      </c>
      <c r="M72" s="59">
        <v>0</v>
      </c>
      <c r="N72" s="59">
        <v>0</v>
      </c>
      <c r="O72" s="59">
        <v>0</v>
      </c>
      <c r="P72" s="120">
        <v>0</v>
      </c>
      <c r="Q72" s="59">
        <v>2740</v>
      </c>
      <c r="R72" s="59">
        <v>71</v>
      </c>
      <c r="S72" s="59">
        <v>748</v>
      </c>
      <c r="T72" s="59">
        <v>1008</v>
      </c>
      <c r="U72" s="59">
        <v>0</v>
      </c>
      <c r="V72" s="59">
        <v>0</v>
      </c>
      <c r="W72" s="60">
        <v>0</v>
      </c>
    </row>
    <row r="73" spans="1:23" ht="20.100000000000001" customHeight="1" x14ac:dyDescent="0.25">
      <c r="A73" s="180" t="s">
        <v>136</v>
      </c>
      <c r="B73" s="179">
        <v>17664</v>
      </c>
      <c r="C73" s="59">
        <v>11997</v>
      </c>
      <c r="D73" s="59">
        <v>5667</v>
      </c>
      <c r="E73" s="59">
        <v>0</v>
      </c>
      <c r="F73" s="59">
        <v>0</v>
      </c>
      <c r="G73" s="59">
        <v>0</v>
      </c>
      <c r="H73" s="59">
        <v>0</v>
      </c>
      <c r="I73" s="59">
        <v>0</v>
      </c>
      <c r="J73" s="59">
        <v>0</v>
      </c>
      <c r="K73" s="119">
        <v>17664</v>
      </c>
      <c r="L73" s="59">
        <v>0</v>
      </c>
      <c r="M73" s="59">
        <v>0</v>
      </c>
      <c r="N73" s="59">
        <v>0</v>
      </c>
      <c r="O73" s="59">
        <v>0</v>
      </c>
      <c r="P73" s="120">
        <v>0</v>
      </c>
      <c r="Q73" s="59">
        <v>10824</v>
      </c>
      <c r="R73" s="59">
        <v>269</v>
      </c>
      <c r="S73" s="59">
        <v>2987</v>
      </c>
      <c r="T73" s="59">
        <v>3584</v>
      </c>
      <c r="U73" s="59">
        <v>0</v>
      </c>
      <c r="V73" s="59">
        <v>0</v>
      </c>
      <c r="W73" s="60">
        <v>0</v>
      </c>
    </row>
    <row r="74" spans="1:23" ht="20.100000000000001" customHeight="1" x14ac:dyDescent="0.25">
      <c r="A74" s="181" t="s">
        <v>140</v>
      </c>
      <c r="B74" s="182"/>
      <c r="C74" s="81"/>
      <c r="D74" s="81"/>
      <c r="E74" s="81"/>
      <c r="F74" s="81"/>
      <c r="G74" s="81"/>
      <c r="H74" s="81"/>
      <c r="I74" s="81"/>
      <c r="J74" s="81"/>
      <c r="K74" s="183"/>
      <c r="L74" s="81"/>
      <c r="M74" s="81"/>
      <c r="N74" s="81"/>
      <c r="O74" s="81"/>
      <c r="P74" s="184"/>
      <c r="Q74" s="81"/>
      <c r="R74" s="81"/>
      <c r="S74" s="81"/>
      <c r="T74" s="81"/>
      <c r="U74" s="81"/>
      <c r="V74" s="81"/>
      <c r="W74" s="82"/>
    </row>
    <row r="75" spans="1:23" ht="20.100000000000001" customHeight="1" x14ac:dyDescent="0.25">
      <c r="A75" s="180" t="s">
        <v>134</v>
      </c>
      <c r="B75" s="179">
        <v>24544</v>
      </c>
      <c r="C75" s="59">
        <v>0</v>
      </c>
      <c r="D75" s="59">
        <v>0</v>
      </c>
      <c r="E75" s="59">
        <v>0</v>
      </c>
      <c r="F75" s="59">
        <v>3210</v>
      </c>
      <c r="G75" s="59">
        <v>10054</v>
      </c>
      <c r="H75" s="59">
        <v>11014</v>
      </c>
      <c r="I75" s="59">
        <v>0</v>
      </c>
      <c r="J75" s="59">
        <v>266</v>
      </c>
      <c r="K75" s="119">
        <v>0</v>
      </c>
      <c r="L75" s="59">
        <v>0</v>
      </c>
      <c r="M75" s="59">
        <v>0</v>
      </c>
      <c r="N75" s="59">
        <v>0</v>
      </c>
      <c r="O75" s="59">
        <v>23871</v>
      </c>
      <c r="P75" s="120">
        <v>673</v>
      </c>
      <c r="Q75" s="59">
        <v>0</v>
      </c>
      <c r="R75" s="59">
        <v>0</v>
      </c>
      <c r="S75" s="59">
        <v>2202</v>
      </c>
      <c r="T75" s="59">
        <v>6</v>
      </c>
      <c r="U75" s="59">
        <v>13196</v>
      </c>
      <c r="V75" s="59">
        <v>8435</v>
      </c>
      <c r="W75" s="60">
        <v>705</v>
      </c>
    </row>
    <row r="76" spans="1:23" ht="20.100000000000001" customHeight="1" x14ac:dyDescent="0.25">
      <c r="A76" s="180" t="s">
        <v>135</v>
      </c>
      <c r="B76" s="179">
        <v>23349</v>
      </c>
      <c r="C76" s="59">
        <v>0</v>
      </c>
      <c r="D76" s="59">
        <v>0</v>
      </c>
      <c r="E76" s="59">
        <v>0</v>
      </c>
      <c r="F76" s="59">
        <v>3037</v>
      </c>
      <c r="G76" s="59">
        <v>9446</v>
      </c>
      <c r="H76" s="59">
        <v>10620</v>
      </c>
      <c r="I76" s="59">
        <v>0</v>
      </c>
      <c r="J76" s="59">
        <v>246</v>
      </c>
      <c r="K76" s="119">
        <v>0</v>
      </c>
      <c r="L76" s="59">
        <v>0</v>
      </c>
      <c r="M76" s="59">
        <v>0</v>
      </c>
      <c r="N76" s="59">
        <v>0</v>
      </c>
      <c r="O76" s="59">
        <v>22687</v>
      </c>
      <c r="P76" s="120">
        <v>662</v>
      </c>
      <c r="Q76" s="59">
        <v>0</v>
      </c>
      <c r="R76" s="59">
        <v>0</v>
      </c>
      <c r="S76" s="59">
        <v>2182</v>
      </c>
      <c r="T76" s="59">
        <v>6</v>
      </c>
      <c r="U76" s="59">
        <v>12666</v>
      </c>
      <c r="V76" s="59">
        <v>7866</v>
      </c>
      <c r="W76" s="60">
        <v>629</v>
      </c>
    </row>
    <row r="77" spans="1:23" ht="20.100000000000001" customHeight="1" x14ac:dyDescent="0.25">
      <c r="A77" s="180" t="s">
        <v>136</v>
      </c>
      <c r="B77" s="179">
        <v>100504</v>
      </c>
      <c r="C77" s="59">
        <v>0</v>
      </c>
      <c r="D77" s="59">
        <v>0</v>
      </c>
      <c r="E77" s="59">
        <v>0</v>
      </c>
      <c r="F77" s="59">
        <v>13247</v>
      </c>
      <c r="G77" s="59">
        <v>39851</v>
      </c>
      <c r="H77" s="59">
        <v>46252</v>
      </c>
      <c r="I77" s="59">
        <v>0</v>
      </c>
      <c r="J77" s="59">
        <v>1154</v>
      </c>
      <c r="K77" s="119">
        <v>0</v>
      </c>
      <c r="L77" s="59">
        <v>0</v>
      </c>
      <c r="M77" s="59">
        <v>0</v>
      </c>
      <c r="N77" s="59">
        <v>0</v>
      </c>
      <c r="O77" s="59">
        <v>97655</v>
      </c>
      <c r="P77" s="120">
        <v>2849</v>
      </c>
      <c r="Q77" s="59">
        <v>0</v>
      </c>
      <c r="R77" s="59">
        <v>0</v>
      </c>
      <c r="S77" s="59">
        <v>9351</v>
      </c>
      <c r="T77" s="59">
        <v>22</v>
      </c>
      <c r="U77" s="59">
        <v>55629</v>
      </c>
      <c r="V77" s="59">
        <v>32735</v>
      </c>
      <c r="W77" s="60">
        <v>2767</v>
      </c>
    </row>
    <row r="78" spans="1:23" ht="20.100000000000001" customHeight="1" x14ac:dyDescent="0.25">
      <c r="A78" s="181" t="s">
        <v>141</v>
      </c>
      <c r="B78" s="182"/>
      <c r="C78" s="81"/>
      <c r="D78" s="81"/>
      <c r="E78" s="81"/>
      <c r="F78" s="81"/>
      <c r="G78" s="81"/>
      <c r="H78" s="81"/>
      <c r="I78" s="81"/>
      <c r="J78" s="81"/>
      <c r="K78" s="183"/>
      <c r="L78" s="81"/>
      <c r="M78" s="81"/>
      <c r="N78" s="81"/>
      <c r="O78" s="81"/>
      <c r="P78" s="184"/>
      <c r="Q78" s="81"/>
      <c r="R78" s="81"/>
      <c r="S78" s="81"/>
      <c r="T78" s="81"/>
      <c r="U78" s="81"/>
      <c r="V78" s="81"/>
      <c r="W78" s="82"/>
    </row>
    <row r="79" spans="1:23" ht="20.100000000000001" customHeight="1" x14ac:dyDescent="0.25">
      <c r="A79" s="180" t="s">
        <v>134</v>
      </c>
      <c r="B79" s="179">
        <v>233</v>
      </c>
      <c r="C79" s="59">
        <v>0</v>
      </c>
      <c r="D79" s="59">
        <v>0</v>
      </c>
      <c r="E79" s="59">
        <v>0</v>
      </c>
      <c r="F79" s="59">
        <v>0</v>
      </c>
      <c r="G79" s="59">
        <v>0</v>
      </c>
      <c r="H79" s="59">
        <v>0</v>
      </c>
      <c r="I79" s="59">
        <v>1</v>
      </c>
      <c r="J79" s="59">
        <v>232</v>
      </c>
      <c r="K79" s="119">
        <v>0</v>
      </c>
      <c r="L79" s="59">
        <v>0</v>
      </c>
      <c r="M79" s="59">
        <v>15</v>
      </c>
      <c r="N79" s="59">
        <v>196</v>
      </c>
      <c r="O79" s="59">
        <v>22</v>
      </c>
      <c r="P79" s="120">
        <v>0</v>
      </c>
      <c r="Q79" s="59">
        <v>0</v>
      </c>
      <c r="R79" s="59">
        <v>0</v>
      </c>
      <c r="S79" s="59">
        <v>13</v>
      </c>
      <c r="T79" s="59">
        <v>4</v>
      </c>
      <c r="U79" s="59">
        <v>87</v>
      </c>
      <c r="V79" s="59">
        <v>114</v>
      </c>
      <c r="W79" s="60">
        <v>15</v>
      </c>
    </row>
    <row r="80" spans="1:23" ht="20.100000000000001" customHeight="1" x14ac:dyDescent="0.25">
      <c r="A80" s="180" t="s">
        <v>135</v>
      </c>
      <c r="B80" s="179">
        <v>202</v>
      </c>
      <c r="C80" s="59">
        <v>0</v>
      </c>
      <c r="D80" s="59">
        <v>0</v>
      </c>
      <c r="E80" s="59">
        <v>0</v>
      </c>
      <c r="F80" s="59">
        <v>0</v>
      </c>
      <c r="G80" s="59">
        <v>0</v>
      </c>
      <c r="H80" s="59">
        <v>0</v>
      </c>
      <c r="I80" s="59">
        <v>0</v>
      </c>
      <c r="J80" s="59">
        <v>202</v>
      </c>
      <c r="K80" s="119">
        <v>0</v>
      </c>
      <c r="L80" s="59">
        <v>0</v>
      </c>
      <c r="M80" s="59">
        <v>14</v>
      </c>
      <c r="N80" s="59">
        <v>188</v>
      </c>
      <c r="O80" s="59">
        <v>0</v>
      </c>
      <c r="P80" s="120">
        <v>0</v>
      </c>
      <c r="Q80" s="59">
        <v>0</v>
      </c>
      <c r="R80" s="59">
        <v>0</v>
      </c>
      <c r="S80" s="59">
        <v>13</v>
      </c>
      <c r="T80" s="59">
        <v>4</v>
      </c>
      <c r="U80" s="59">
        <v>82</v>
      </c>
      <c r="V80" s="59">
        <v>88</v>
      </c>
      <c r="W80" s="60">
        <v>15</v>
      </c>
    </row>
    <row r="81" spans="1:23" ht="20.100000000000001" customHeight="1" x14ac:dyDescent="0.25">
      <c r="A81" s="180" t="s">
        <v>136</v>
      </c>
      <c r="B81" s="179">
        <v>784</v>
      </c>
      <c r="C81" s="59">
        <v>0</v>
      </c>
      <c r="D81" s="59">
        <v>0</v>
      </c>
      <c r="E81" s="59">
        <v>0</v>
      </c>
      <c r="F81" s="59">
        <v>0</v>
      </c>
      <c r="G81" s="59">
        <v>0</v>
      </c>
      <c r="H81" s="59">
        <v>0</v>
      </c>
      <c r="I81" s="59">
        <v>0</v>
      </c>
      <c r="J81" s="59">
        <v>784</v>
      </c>
      <c r="K81" s="119">
        <v>0</v>
      </c>
      <c r="L81" s="59">
        <v>0</v>
      </c>
      <c r="M81" s="59">
        <v>68</v>
      </c>
      <c r="N81" s="59">
        <v>716</v>
      </c>
      <c r="O81" s="59">
        <v>0</v>
      </c>
      <c r="P81" s="120">
        <v>0</v>
      </c>
      <c r="Q81" s="59">
        <v>0</v>
      </c>
      <c r="R81" s="59">
        <v>0</v>
      </c>
      <c r="S81" s="59">
        <v>66</v>
      </c>
      <c r="T81" s="59">
        <v>12</v>
      </c>
      <c r="U81" s="59">
        <v>325</v>
      </c>
      <c r="V81" s="59">
        <v>331</v>
      </c>
      <c r="W81" s="60">
        <v>50</v>
      </c>
    </row>
    <row r="82" spans="1:23" ht="20.100000000000001" customHeight="1" x14ac:dyDescent="0.25">
      <c r="A82" s="181" t="s">
        <v>142</v>
      </c>
      <c r="B82" s="182"/>
      <c r="C82" s="81"/>
      <c r="D82" s="81"/>
      <c r="E82" s="81"/>
      <c r="F82" s="81"/>
      <c r="G82" s="81"/>
      <c r="H82" s="81"/>
      <c r="I82" s="81"/>
      <c r="J82" s="81"/>
      <c r="K82" s="183"/>
      <c r="L82" s="81"/>
      <c r="M82" s="81"/>
      <c r="N82" s="81"/>
      <c r="O82" s="81"/>
      <c r="P82" s="184"/>
      <c r="Q82" s="81"/>
      <c r="R82" s="81"/>
      <c r="S82" s="81"/>
      <c r="T82" s="81"/>
      <c r="U82" s="81"/>
      <c r="V82" s="81"/>
      <c r="W82" s="82"/>
    </row>
    <row r="83" spans="1:23" ht="20.100000000000001" customHeight="1" x14ac:dyDescent="0.25">
      <c r="A83" s="180" t="s">
        <v>134</v>
      </c>
      <c r="B83" s="179">
        <v>45837</v>
      </c>
      <c r="C83" s="59">
        <v>497</v>
      </c>
      <c r="D83" s="59">
        <v>369</v>
      </c>
      <c r="E83" s="59">
        <v>41</v>
      </c>
      <c r="F83" s="59">
        <v>3136</v>
      </c>
      <c r="G83" s="59">
        <v>7227</v>
      </c>
      <c r="H83" s="59">
        <v>34202</v>
      </c>
      <c r="I83" s="59">
        <v>0</v>
      </c>
      <c r="J83" s="59">
        <v>365</v>
      </c>
      <c r="K83" s="119">
        <v>0</v>
      </c>
      <c r="L83" s="59">
        <v>0</v>
      </c>
      <c r="M83" s="59">
        <v>2383</v>
      </c>
      <c r="N83" s="59">
        <v>42547</v>
      </c>
      <c r="O83" s="59">
        <v>819</v>
      </c>
      <c r="P83" s="120">
        <v>88</v>
      </c>
      <c r="Q83" s="59">
        <v>2</v>
      </c>
      <c r="R83" s="59">
        <v>4</v>
      </c>
      <c r="S83" s="59">
        <v>23545</v>
      </c>
      <c r="T83" s="59">
        <v>48</v>
      </c>
      <c r="U83" s="59">
        <v>14731</v>
      </c>
      <c r="V83" s="59">
        <v>7086</v>
      </c>
      <c r="W83" s="60">
        <v>421</v>
      </c>
    </row>
    <row r="84" spans="1:23" ht="20.100000000000001" customHeight="1" x14ac:dyDescent="0.25">
      <c r="A84" s="180" t="s">
        <v>135</v>
      </c>
      <c r="B84" s="179">
        <v>44894</v>
      </c>
      <c r="C84" s="59">
        <v>486</v>
      </c>
      <c r="D84" s="59">
        <v>361</v>
      </c>
      <c r="E84" s="59">
        <v>40</v>
      </c>
      <c r="F84" s="59">
        <v>3073</v>
      </c>
      <c r="G84" s="59">
        <v>6760</v>
      </c>
      <c r="H84" s="59">
        <v>33822</v>
      </c>
      <c r="I84" s="59">
        <v>0</v>
      </c>
      <c r="J84" s="59">
        <v>352</v>
      </c>
      <c r="K84" s="119">
        <v>0</v>
      </c>
      <c r="L84" s="59">
        <v>0</v>
      </c>
      <c r="M84" s="59">
        <v>2330</v>
      </c>
      <c r="N84" s="59">
        <v>41677</v>
      </c>
      <c r="O84" s="59">
        <v>801</v>
      </c>
      <c r="P84" s="120">
        <v>86</v>
      </c>
      <c r="Q84" s="59">
        <v>2</v>
      </c>
      <c r="R84" s="59">
        <v>4</v>
      </c>
      <c r="S84" s="59">
        <v>23121</v>
      </c>
      <c r="T84" s="59">
        <v>47</v>
      </c>
      <c r="U84" s="59">
        <v>14421</v>
      </c>
      <c r="V84" s="59">
        <v>6904</v>
      </c>
      <c r="W84" s="60">
        <v>395</v>
      </c>
    </row>
    <row r="85" spans="1:23" ht="20.100000000000001" customHeight="1" x14ac:dyDescent="0.25">
      <c r="A85" s="180" t="s">
        <v>136</v>
      </c>
      <c r="B85" s="179">
        <v>210478</v>
      </c>
      <c r="C85" s="59">
        <v>2012</v>
      </c>
      <c r="D85" s="59">
        <v>1642</v>
      </c>
      <c r="E85" s="59">
        <v>159</v>
      </c>
      <c r="F85" s="59">
        <v>14463</v>
      </c>
      <c r="G85" s="59">
        <v>30982</v>
      </c>
      <c r="H85" s="59">
        <v>159642</v>
      </c>
      <c r="I85" s="59">
        <v>0</v>
      </c>
      <c r="J85" s="59">
        <v>1578</v>
      </c>
      <c r="K85" s="119">
        <v>0</v>
      </c>
      <c r="L85" s="59">
        <v>0</v>
      </c>
      <c r="M85" s="59">
        <v>11137</v>
      </c>
      <c r="N85" s="59">
        <v>195528</v>
      </c>
      <c r="O85" s="59">
        <v>3447</v>
      </c>
      <c r="P85" s="120">
        <v>366</v>
      </c>
      <c r="Q85" s="59">
        <v>20</v>
      </c>
      <c r="R85" s="59">
        <v>13</v>
      </c>
      <c r="S85" s="59">
        <v>105124</v>
      </c>
      <c r="T85" s="59">
        <v>244</v>
      </c>
      <c r="U85" s="59">
        <v>70759</v>
      </c>
      <c r="V85" s="59">
        <v>32591</v>
      </c>
      <c r="W85" s="60">
        <v>1727</v>
      </c>
    </row>
    <row r="86" spans="1:23" ht="20.100000000000001" customHeight="1" x14ac:dyDescent="0.25">
      <c r="A86" s="181" t="s">
        <v>143</v>
      </c>
      <c r="B86" s="182"/>
      <c r="C86" s="81"/>
      <c r="D86" s="81"/>
      <c r="E86" s="81"/>
      <c r="F86" s="81"/>
      <c r="G86" s="81"/>
      <c r="H86" s="81"/>
      <c r="I86" s="81"/>
      <c r="J86" s="81"/>
      <c r="K86" s="183"/>
      <c r="L86" s="81"/>
      <c r="M86" s="81"/>
      <c r="N86" s="81"/>
      <c r="O86" s="81"/>
      <c r="P86" s="184"/>
      <c r="Q86" s="81"/>
      <c r="R86" s="81"/>
      <c r="S86" s="81"/>
      <c r="T86" s="81"/>
      <c r="U86" s="81"/>
      <c r="V86" s="81"/>
      <c r="W86" s="82"/>
    </row>
    <row r="87" spans="1:23" ht="20.100000000000001" customHeight="1" x14ac:dyDescent="0.25">
      <c r="A87" s="180" t="s">
        <v>134</v>
      </c>
      <c r="B87" s="179">
        <v>106891</v>
      </c>
      <c r="C87" s="59">
        <v>97368</v>
      </c>
      <c r="D87" s="59">
        <v>6550</v>
      </c>
      <c r="E87" s="59">
        <v>2973</v>
      </c>
      <c r="F87" s="59">
        <v>0</v>
      </c>
      <c r="G87" s="59">
        <v>0</v>
      </c>
      <c r="H87" s="59">
        <v>0</v>
      </c>
      <c r="I87" s="59">
        <v>0</v>
      </c>
      <c r="J87" s="59">
        <v>0</v>
      </c>
      <c r="K87" s="119">
        <v>1722</v>
      </c>
      <c r="L87" s="59">
        <v>188</v>
      </c>
      <c r="M87" s="59">
        <v>19500</v>
      </c>
      <c r="N87" s="59">
        <v>84849</v>
      </c>
      <c r="O87" s="59">
        <v>467</v>
      </c>
      <c r="P87" s="120">
        <v>165</v>
      </c>
      <c r="Q87" s="59">
        <v>662</v>
      </c>
      <c r="R87" s="59">
        <v>179</v>
      </c>
      <c r="S87" s="59">
        <v>96846</v>
      </c>
      <c r="T87" s="59">
        <v>3949</v>
      </c>
      <c r="U87" s="59">
        <v>3686</v>
      </c>
      <c r="V87" s="59">
        <v>1462</v>
      </c>
      <c r="W87" s="60">
        <v>107</v>
      </c>
    </row>
    <row r="88" spans="1:23" ht="20.100000000000001" customHeight="1" x14ac:dyDescent="0.25">
      <c r="A88" s="180" t="s">
        <v>135</v>
      </c>
      <c r="B88" s="179">
        <v>104312</v>
      </c>
      <c r="C88" s="59">
        <v>94912</v>
      </c>
      <c r="D88" s="59">
        <v>6469</v>
      </c>
      <c r="E88" s="59">
        <v>2931</v>
      </c>
      <c r="F88" s="59">
        <v>0</v>
      </c>
      <c r="G88" s="59">
        <v>0</v>
      </c>
      <c r="H88" s="59">
        <v>0</v>
      </c>
      <c r="I88" s="59">
        <v>0</v>
      </c>
      <c r="J88" s="59">
        <v>0</v>
      </c>
      <c r="K88" s="119">
        <v>1706</v>
      </c>
      <c r="L88" s="59">
        <v>179</v>
      </c>
      <c r="M88" s="59">
        <v>19509</v>
      </c>
      <c r="N88" s="59">
        <v>82311</v>
      </c>
      <c r="O88" s="59">
        <v>442</v>
      </c>
      <c r="P88" s="120">
        <v>165</v>
      </c>
      <c r="Q88" s="59">
        <v>660</v>
      </c>
      <c r="R88" s="59">
        <v>179</v>
      </c>
      <c r="S88" s="59">
        <v>94415</v>
      </c>
      <c r="T88" s="59">
        <v>3884</v>
      </c>
      <c r="U88" s="59">
        <v>3631</v>
      </c>
      <c r="V88" s="59">
        <v>1439</v>
      </c>
      <c r="W88" s="60">
        <v>104</v>
      </c>
    </row>
    <row r="89" spans="1:23" ht="20.100000000000001" customHeight="1" x14ac:dyDescent="0.25">
      <c r="A89" s="180" t="s">
        <v>136</v>
      </c>
      <c r="B89" s="179">
        <v>472302</v>
      </c>
      <c r="C89" s="59">
        <v>428039</v>
      </c>
      <c r="D89" s="59">
        <v>33024</v>
      </c>
      <c r="E89" s="59">
        <v>11239</v>
      </c>
      <c r="F89" s="59">
        <v>0</v>
      </c>
      <c r="G89" s="59">
        <v>0</v>
      </c>
      <c r="H89" s="59">
        <v>0</v>
      </c>
      <c r="I89" s="59">
        <v>0</v>
      </c>
      <c r="J89" s="59">
        <v>0</v>
      </c>
      <c r="K89" s="119">
        <v>6246</v>
      </c>
      <c r="L89" s="59">
        <v>730</v>
      </c>
      <c r="M89" s="59">
        <v>94111</v>
      </c>
      <c r="N89" s="59">
        <v>369053</v>
      </c>
      <c r="O89" s="59">
        <v>1566</v>
      </c>
      <c r="P89" s="120">
        <v>596</v>
      </c>
      <c r="Q89" s="59">
        <v>2750</v>
      </c>
      <c r="R89" s="59">
        <v>812</v>
      </c>
      <c r="S89" s="59">
        <v>426278</v>
      </c>
      <c r="T89" s="59">
        <v>19211</v>
      </c>
      <c r="U89" s="59">
        <v>17692</v>
      </c>
      <c r="V89" s="59">
        <v>5153</v>
      </c>
      <c r="W89" s="60">
        <v>406</v>
      </c>
    </row>
    <row r="90" spans="1:23" ht="20.100000000000001" customHeight="1" x14ac:dyDescent="0.25">
      <c r="A90" s="181" t="s">
        <v>144</v>
      </c>
      <c r="B90" s="182"/>
      <c r="C90" s="81"/>
      <c r="D90" s="81"/>
      <c r="E90" s="81"/>
      <c r="F90" s="81"/>
      <c r="G90" s="81"/>
      <c r="H90" s="81"/>
      <c r="I90" s="81"/>
      <c r="J90" s="81"/>
      <c r="K90" s="183"/>
      <c r="L90" s="81"/>
      <c r="M90" s="81"/>
      <c r="N90" s="81"/>
      <c r="O90" s="81"/>
      <c r="P90" s="184"/>
      <c r="Q90" s="81"/>
      <c r="R90" s="81"/>
      <c r="S90" s="81"/>
      <c r="T90" s="81"/>
      <c r="U90" s="81"/>
      <c r="V90" s="81"/>
      <c r="W90" s="82"/>
    </row>
    <row r="91" spans="1:23" ht="20.100000000000001" customHeight="1" x14ac:dyDescent="0.25">
      <c r="A91" s="180" t="s">
        <v>134</v>
      </c>
      <c r="B91" s="179">
        <v>712</v>
      </c>
      <c r="C91" s="59">
        <v>656</v>
      </c>
      <c r="D91" s="59">
        <v>26</v>
      </c>
      <c r="E91" s="59">
        <v>0</v>
      </c>
      <c r="F91" s="59">
        <v>30</v>
      </c>
      <c r="G91" s="59">
        <v>0</v>
      </c>
      <c r="H91" s="59">
        <v>0</v>
      </c>
      <c r="I91" s="59">
        <v>0</v>
      </c>
      <c r="J91" s="59">
        <v>0</v>
      </c>
      <c r="K91" s="119">
        <v>76</v>
      </c>
      <c r="L91" s="59">
        <v>4</v>
      </c>
      <c r="M91" s="59">
        <v>112</v>
      </c>
      <c r="N91" s="59">
        <v>520</v>
      </c>
      <c r="O91" s="59">
        <v>0</v>
      </c>
      <c r="P91" s="120">
        <v>0</v>
      </c>
      <c r="Q91" s="59">
        <v>19</v>
      </c>
      <c r="R91" s="59">
        <v>3</v>
      </c>
      <c r="S91" s="59">
        <v>580</v>
      </c>
      <c r="T91" s="59">
        <v>60</v>
      </c>
      <c r="U91" s="59">
        <v>50</v>
      </c>
      <c r="V91" s="59">
        <v>0</v>
      </c>
      <c r="W91" s="60">
        <v>0</v>
      </c>
    </row>
    <row r="92" spans="1:23" ht="20.100000000000001" customHeight="1" x14ac:dyDescent="0.25">
      <c r="A92" s="180" t="s">
        <v>135</v>
      </c>
      <c r="B92" s="179">
        <v>678</v>
      </c>
      <c r="C92" s="59">
        <v>622</v>
      </c>
      <c r="D92" s="59">
        <v>26</v>
      </c>
      <c r="E92" s="59">
        <v>0</v>
      </c>
      <c r="F92" s="59">
        <v>30</v>
      </c>
      <c r="G92" s="59">
        <v>0</v>
      </c>
      <c r="H92" s="59">
        <v>0</v>
      </c>
      <c r="I92" s="59">
        <v>0</v>
      </c>
      <c r="J92" s="59">
        <v>0</v>
      </c>
      <c r="K92" s="119">
        <v>72</v>
      </c>
      <c r="L92" s="59">
        <v>3</v>
      </c>
      <c r="M92" s="59">
        <v>116</v>
      </c>
      <c r="N92" s="59">
        <v>487</v>
      </c>
      <c r="O92" s="59">
        <v>0</v>
      </c>
      <c r="P92" s="120">
        <v>0</v>
      </c>
      <c r="Q92" s="59">
        <v>18</v>
      </c>
      <c r="R92" s="59">
        <v>3</v>
      </c>
      <c r="S92" s="59">
        <v>548</v>
      </c>
      <c r="T92" s="59">
        <v>59</v>
      </c>
      <c r="U92" s="59">
        <v>50</v>
      </c>
      <c r="V92" s="59">
        <v>0</v>
      </c>
      <c r="W92" s="60">
        <v>0</v>
      </c>
    </row>
    <row r="93" spans="1:23" ht="20.100000000000001" customHeight="1" x14ac:dyDescent="0.25">
      <c r="A93" s="180" t="s">
        <v>136</v>
      </c>
      <c r="B93" s="179">
        <v>2608</v>
      </c>
      <c r="C93" s="59">
        <v>2316</v>
      </c>
      <c r="D93" s="59">
        <v>128</v>
      </c>
      <c r="E93" s="59">
        <v>0</v>
      </c>
      <c r="F93" s="59">
        <v>164</v>
      </c>
      <c r="G93" s="59">
        <v>0</v>
      </c>
      <c r="H93" s="59">
        <v>0</v>
      </c>
      <c r="I93" s="59">
        <v>0</v>
      </c>
      <c r="J93" s="59">
        <v>0</v>
      </c>
      <c r="K93" s="119">
        <v>287</v>
      </c>
      <c r="L93" s="59">
        <v>9</v>
      </c>
      <c r="M93" s="59">
        <v>452</v>
      </c>
      <c r="N93" s="59">
        <v>1860</v>
      </c>
      <c r="O93" s="59">
        <v>0</v>
      </c>
      <c r="P93" s="120">
        <v>0</v>
      </c>
      <c r="Q93" s="59">
        <v>102</v>
      </c>
      <c r="R93" s="59">
        <v>21</v>
      </c>
      <c r="S93" s="59">
        <v>2021</v>
      </c>
      <c r="T93" s="59">
        <v>264</v>
      </c>
      <c r="U93" s="59">
        <v>200</v>
      </c>
      <c r="V93" s="59">
        <v>0</v>
      </c>
      <c r="W93" s="60">
        <v>0</v>
      </c>
    </row>
    <row r="94" spans="1:23" ht="20.100000000000001" customHeight="1" x14ac:dyDescent="0.25">
      <c r="A94" s="181" t="s">
        <v>70</v>
      </c>
      <c r="B94" s="182"/>
      <c r="C94" s="81"/>
      <c r="D94" s="81"/>
      <c r="E94" s="81"/>
      <c r="F94" s="81"/>
      <c r="G94" s="81"/>
      <c r="H94" s="81"/>
      <c r="I94" s="81"/>
      <c r="J94" s="81"/>
      <c r="K94" s="183"/>
      <c r="L94" s="81"/>
      <c r="M94" s="81"/>
      <c r="N94" s="81"/>
      <c r="O94" s="81"/>
      <c r="P94" s="184"/>
      <c r="Q94" s="81"/>
      <c r="R94" s="81"/>
      <c r="S94" s="81"/>
      <c r="T94" s="81"/>
      <c r="U94" s="81"/>
      <c r="V94" s="81"/>
      <c r="W94" s="82"/>
    </row>
    <row r="95" spans="1:23" ht="20.100000000000001" customHeight="1" x14ac:dyDescent="0.25">
      <c r="A95" s="180" t="s">
        <v>134</v>
      </c>
      <c r="B95" s="179">
        <v>677</v>
      </c>
      <c r="C95" s="59">
        <v>0</v>
      </c>
      <c r="D95" s="59">
        <v>0</v>
      </c>
      <c r="E95" s="59">
        <v>0</v>
      </c>
      <c r="F95" s="59">
        <v>0</v>
      </c>
      <c r="G95" s="59">
        <v>0</v>
      </c>
      <c r="H95" s="59">
        <v>0</v>
      </c>
      <c r="I95" s="59">
        <v>0</v>
      </c>
      <c r="J95" s="59">
        <v>677</v>
      </c>
      <c r="K95" s="119">
        <v>0</v>
      </c>
      <c r="L95" s="59">
        <v>0</v>
      </c>
      <c r="M95" s="59">
        <v>0</v>
      </c>
      <c r="N95" s="59">
        <v>0</v>
      </c>
      <c r="O95" s="59">
        <v>0</v>
      </c>
      <c r="P95" s="120">
        <v>677</v>
      </c>
      <c r="Q95" s="59">
        <v>0</v>
      </c>
      <c r="R95" s="59">
        <v>0</v>
      </c>
      <c r="S95" s="59">
        <v>0</v>
      </c>
      <c r="T95" s="59">
        <v>0</v>
      </c>
      <c r="U95" s="59">
        <v>0</v>
      </c>
      <c r="V95" s="59">
        <v>445</v>
      </c>
      <c r="W95" s="60">
        <v>232</v>
      </c>
    </row>
    <row r="96" spans="1:23" ht="20.100000000000001" customHeight="1" x14ac:dyDescent="0.25">
      <c r="A96" s="180" t="s">
        <v>135</v>
      </c>
      <c r="B96" s="179">
        <v>496</v>
      </c>
      <c r="C96" s="59">
        <v>0</v>
      </c>
      <c r="D96" s="59">
        <v>0</v>
      </c>
      <c r="E96" s="59">
        <v>0</v>
      </c>
      <c r="F96" s="59">
        <v>0</v>
      </c>
      <c r="G96" s="59">
        <v>0</v>
      </c>
      <c r="H96" s="59">
        <v>0</v>
      </c>
      <c r="I96" s="59">
        <v>0</v>
      </c>
      <c r="J96" s="59">
        <v>496</v>
      </c>
      <c r="K96" s="119">
        <v>0</v>
      </c>
      <c r="L96" s="59">
        <v>0</v>
      </c>
      <c r="M96" s="59">
        <v>0</v>
      </c>
      <c r="N96" s="59">
        <v>0</v>
      </c>
      <c r="O96" s="59">
        <v>0</v>
      </c>
      <c r="P96" s="120">
        <v>496</v>
      </c>
      <c r="Q96" s="59">
        <v>0</v>
      </c>
      <c r="R96" s="59">
        <v>0</v>
      </c>
      <c r="S96" s="59">
        <v>0</v>
      </c>
      <c r="T96" s="59">
        <v>0</v>
      </c>
      <c r="U96" s="59">
        <v>0</v>
      </c>
      <c r="V96" s="59">
        <v>351</v>
      </c>
      <c r="W96" s="60">
        <v>145</v>
      </c>
    </row>
    <row r="97" spans="1:23" ht="20.100000000000001" customHeight="1" thickBot="1" x14ac:dyDescent="0.3">
      <c r="A97" s="186" t="s">
        <v>136</v>
      </c>
      <c r="B97" s="187">
        <v>1965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1965</v>
      </c>
      <c r="K97" s="188">
        <v>0</v>
      </c>
      <c r="L97" s="64">
        <v>0</v>
      </c>
      <c r="M97" s="64">
        <v>0</v>
      </c>
      <c r="N97" s="64">
        <v>0</v>
      </c>
      <c r="O97" s="64">
        <v>0</v>
      </c>
      <c r="P97" s="189">
        <v>1965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1366</v>
      </c>
      <c r="W97" s="65">
        <v>599</v>
      </c>
    </row>
    <row r="98" spans="1:23" ht="20.100000000000001" customHeight="1" x14ac:dyDescent="0.25">
      <c r="A98" s="190" t="s">
        <v>145</v>
      </c>
      <c r="D98" s="157" t="s">
        <v>146</v>
      </c>
    </row>
    <row r="99" spans="1:23" ht="20.100000000000001" customHeight="1" x14ac:dyDescent="0.25">
      <c r="A99" s="191" t="s">
        <v>147</v>
      </c>
    </row>
    <row r="100" spans="1:23" ht="20.100000000000001" customHeight="1" x14ac:dyDescent="0.25">
      <c r="A100" s="192" t="s">
        <v>150</v>
      </c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</row>
    <row r="101" spans="1:23" ht="20.100000000000001" customHeight="1" x14ac:dyDescent="0.25">
      <c r="A101" s="1206" t="s">
        <v>109</v>
      </c>
      <c r="B101" s="1206"/>
      <c r="C101" s="1206"/>
      <c r="D101" s="1206"/>
      <c r="E101" s="1206"/>
      <c r="F101" s="1206"/>
      <c r="G101" s="1206"/>
      <c r="H101" s="1206"/>
      <c r="I101" s="1206"/>
      <c r="J101" s="1206"/>
      <c r="K101" s="1206"/>
      <c r="L101" s="1206"/>
      <c r="M101" s="1206"/>
      <c r="N101" s="1206"/>
      <c r="O101" s="1206"/>
      <c r="P101" s="1206"/>
      <c r="Q101" s="1206"/>
      <c r="R101" s="1206"/>
      <c r="S101" s="1206"/>
      <c r="T101" s="1206"/>
      <c r="U101" s="1206"/>
      <c r="V101" s="1206"/>
      <c r="W101" s="1206"/>
    </row>
    <row r="102" spans="1:23" ht="20.100000000000001" customHeight="1" thickBot="1" x14ac:dyDescent="0.3">
      <c r="A102" s="1216"/>
      <c r="B102" s="1216"/>
      <c r="C102" s="1216"/>
      <c r="D102" s="1216"/>
      <c r="E102" s="1216"/>
      <c r="F102" s="1216"/>
      <c r="G102" s="1216"/>
      <c r="H102" s="1216"/>
      <c r="I102" s="1216"/>
      <c r="J102" s="1216"/>
      <c r="K102" s="1216"/>
      <c r="L102" s="1216"/>
      <c r="M102" s="1216"/>
      <c r="N102" s="1216"/>
      <c r="O102" s="1216"/>
      <c r="P102" s="1216"/>
      <c r="Q102" s="1216"/>
      <c r="R102" s="1216"/>
      <c r="S102" s="1216"/>
      <c r="T102" s="1216"/>
      <c r="U102" s="1216"/>
      <c r="V102" s="1216"/>
      <c r="W102" s="1216"/>
    </row>
    <row r="103" spans="1:23" ht="20.100000000000001" customHeight="1" x14ac:dyDescent="0.25">
      <c r="A103" s="1217" t="s">
        <v>110</v>
      </c>
      <c r="B103" s="158" t="s">
        <v>111</v>
      </c>
      <c r="C103" s="159"/>
      <c r="D103" s="159"/>
      <c r="E103" s="159"/>
      <c r="F103" s="159"/>
      <c r="G103" s="160"/>
      <c r="H103" s="161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2"/>
    </row>
    <row r="104" spans="1:23" ht="20.100000000000001" customHeight="1" x14ac:dyDescent="0.25">
      <c r="A104" s="1229"/>
      <c r="B104" s="1208" t="s">
        <v>4</v>
      </c>
      <c r="C104" s="1209"/>
      <c r="D104" s="1210"/>
      <c r="E104" s="1210"/>
      <c r="F104" s="1210"/>
      <c r="G104" s="1210"/>
      <c r="H104" s="1210"/>
      <c r="I104" s="1210"/>
      <c r="J104" s="1210"/>
      <c r="K104" s="1210"/>
      <c r="L104" s="1210"/>
      <c r="M104" s="1210"/>
      <c r="N104" s="1210"/>
      <c r="O104" s="1210"/>
      <c r="P104" s="1210"/>
      <c r="Q104" s="1210"/>
      <c r="R104" s="1210"/>
      <c r="S104" s="1210"/>
      <c r="T104" s="1210"/>
      <c r="U104" s="1210"/>
      <c r="V104" s="1210"/>
      <c r="W104" s="1211"/>
    </row>
    <row r="105" spans="1:23" ht="20.100000000000001" customHeight="1" x14ac:dyDescent="0.25">
      <c r="A105" s="1229"/>
      <c r="B105" s="1212" t="s">
        <v>112</v>
      </c>
      <c r="C105" s="1213"/>
      <c r="D105" s="1210"/>
      <c r="E105" s="1210"/>
      <c r="F105" s="1210"/>
      <c r="G105" s="1210"/>
      <c r="H105" s="1210"/>
      <c r="I105" s="1210"/>
      <c r="J105" s="1210"/>
      <c r="K105" s="1212" t="s">
        <v>113</v>
      </c>
      <c r="L105" s="1213"/>
      <c r="M105" s="1213"/>
      <c r="N105" s="1213"/>
      <c r="O105" s="1213"/>
      <c r="P105" s="1213"/>
      <c r="Q105" s="1212" t="s">
        <v>114</v>
      </c>
      <c r="R105" s="1214"/>
      <c r="S105" s="1214"/>
      <c r="T105" s="1214"/>
      <c r="U105" s="1214"/>
      <c r="V105" s="1214"/>
      <c r="W105" s="1215"/>
    </row>
    <row r="106" spans="1:23" ht="67.5" customHeight="1" x14ac:dyDescent="0.25">
      <c r="A106" s="1229"/>
      <c r="B106" s="163" t="s">
        <v>2</v>
      </c>
      <c r="C106" s="164" t="s">
        <v>115</v>
      </c>
      <c r="D106" s="164" t="s">
        <v>116</v>
      </c>
      <c r="E106" s="164" t="s">
        <v>117</v>
      </c>
      <c r="F106" s="164" t="s">
        <v>118</v>
      </c>
      <c r="G106" s="165" t="s">
        <v>151</v>
      </c>
      <c r="H106" s="164" t="s">
        <v>120</v>
      </c>
      <c r="I106" s="165" t="s">
        <v>152</v>
      </c>
      <c r="J106" s="164" t="s">
        <v>122</v>
      </c>
      <c r="K106" s="207" t="s">
        <v>123</v>
      </c>
      <c r="L106" s="164" t="s">
        <v>124</v>
      </c>
      <c r="M106" s="165" t="s">
        <v>125</v>
      </c>
      <c r="N106" s="165" t="s">
        <v>126</v>
      </c>
      <c r="O106" s="165" t="s">
        <v>127</v>
      </c>
      <c r="P106" s="164" t="s">
        <v>122</v>
      </c>
      <c r="Q106" s="207" t="s">
        <v>128</v>
      </c>
      <c r="R106" s="165" t="s">
        <v>153</v>
      </c>
      <c r="S106" s="164" t="s">
        <v>130</v>
      </c>
      <c r="T106" s="165" t="s">
        <v>131</v>
      </c>
      <c r="U106" s="164" t="s">
        <v>132</v>
      </c>
      <c r="V106" s="164" t="s">
        <v>133</v>
      </c>
      <c r="W106" s="166" t="s">
        <v>122</v>
      </c>
    </row>
    <row r="107" spans="1:23" ht="20.100000000000001" customHeight="1" x14ac:dyDescent="0.25">
      <c r="A107" s="168"/>
      <c r="B107" s="208">
        <v>1</v>
      </c>
      <c r="C107" s="170">
        <v>2</v>
      </c>
      <c r="D107" s="170">
        <v>2</v>
      </c>
      <c r="E107" s="170">
        <v>3</v>
      </c>
      <c r="F107" s="170">
        <v>4</v>
      </c>
      <c r="G107" s="170">
        <v>5</v>
      </c>
      <c r="H107" s="170">
        <v>6</v>
      </c>
      <c r="I107" s="209">
        <v>7</v>
      </c>
      <c r="J107" s="170"/>
      <c r="K107" s="170">
        <v>9</v>
      </c>
      <c r="L107" s="170">
        <v>10</v>
      </c>
      <c r="M107" s="170">
        <v>11</v>
      </c>
      <c r="N107" s="170">
        <v>12</v>
      </c>
      <c r="O107" s="170">
        <v>13</v>
      </c>
      <c r="P107" s="209">
        <v>14</v>
      </c>
      <c r="Q107" s="170">
        <v>15</v>
      </c>
      <c r="R107" s="170">
        <v>16</v>
      </c>
      <c r="S107" s="170">
        <v>17</v>
      </c>
      <c r="T107" s="170">
        <v>18</v>
      </c>
      <c r="U107" s="170">
        <v>19</v>
      </c>
      <c r="V107" s="209">
        <v>20</v>
      </c>
      <c r="W107" s="210"/>
    </row>
    <row r="108" spans="1:23" ht="20.100000000000001" customHeight="1" thickBot="1" x14ac:dyDescent="0.3">
      <c r="A108" s="211" t="s">
        <v>4</v>
      </c>
      <c r="B108" s="172"/>
      <c r="C108" s="172"/>
      <c r="D108" s="176"/>
      <c r="E108" s="176"/>
      <c r="F108" s="176"/>
      <c r="G108" s="176"/>
      <c r="H108" s="176"/>
      <c r="I108" s="176"/>
      <c r="J108" s="176"/>
      <c r="K108" s="173"/>
      <c r="L108" s="176"/>
      <c r="M108" s="176"/>
      <c r="N108" s="176"/>
      <c r="O108" s="176"/>
      <c r="P108" s="176"/>
      <c r="Q108" s="173"/>
      <c r="R108" s="176"/>
      <c r="S108" s="176"/>
      <c r="T108" s="176"/>
      <c r="U108" s="176"/>
      <c r="V108" s="176"/>
      <c r="W108" s="177"/>
    </row>
    <row r="109" spans="1:23" ht="20.100000000000001" customHeight="1" x14ac:dyDescent="0.25">
      <c r="A109" s="212" t="s">
        <v>134</v>
      </c>
      <c r="B109" s="179">
        <v>263491</v>
      </c>
      <c r="C109" s="59">
        <v>12882</v>
      </c>
      <c r="D109" s="59">
        <v>18455</v>
      </c>
      <c r="E109" s="59">
        <v>2778</v>
      </c>
      <c r="F109" s="59">
        <v>30532</v>
      </c>
      <c r="G109" s="59">
        <v>71558</v>
      </c>
      <c r="H109" s="59">
        <v>123747</v>
      </c>
      <c r="I109" s="59">
        <v>0</v>
      </c>
      <c r="J109" s="59">
        <v>3539</v>
      </c>
      <c r="K109" s="119">
        <v>1699</v>
      </c>
      <c r="L109" s="59">
        <v>164</v>
      </c>
      <c r="M109" s="59">
        <v>3768</v>
      </c>
      <c r="N109" s="59">
        <v>65449</v>
      </c>
      <c r="O109" s="59">
        <v>190889</v>
      </c>
      <c r="P109" s="120">
        <v>1522</v>
      </c>
      <c r="Q109" s="59">
        <v>483</v>
      </c>
      <c r="R109" s="59">
        <v>99</v>
      </c>
      <c r="S109" s="59">
        <v>31825</v>
      </c>
      <c r="T109" s="59">
        <v>867</v>
      </c>
      <c r="U109" s="59">
        <v>181493</v>
      </c>
      <c r="V109" s="59">
        <v>45121</v>
      </c>
      <c r="W109" s="60">
        <v>3603</v>
      </c>
    </row>
    <row r="110" spans="1:23" ht="20.100000000000001" customHeight="1" x14ac:dyDescent="0.25">
      <c r="A110" s="180" t="s">
        <v>135</v>
      </c>
      <c r="B110" s="179">
        <v>259845</v>
      </c>
      <c r="C110" s="59">
        <v>12417</v>
      </c>
      <c r="D110" s="59">
        <v>18061</v>
      </c>
      <c r="E110" s="59">
        <v>2763</v>
      </c>
      <c r="F110" s="59">
        <v>30104</v>
      </c>
      <c r="G110" s="59">
        <v>70429</v>
      </c>
      <c r="H110" s="59">
        <v>122582</v>
      </c>
      <c r="I110" s="59">
        <v>0</v>
      </c>
      <c r="J110" s="59">
        <v>3489</v>
      </c>
      <c r="K110" s="119">
        <v>1641</v>
      </c>
      <c r="L110" s="59">
        <v>89</v>
      </c>
      <c r="M110" s="59">
        <v>3618</v>
      </c>
      <c r="N110" s="59">
        <v>64154</v>
      </c>
      <c r="O110" s="59">
        <v>188840</v>
      </c>
      <c r="P110" s="120">
        <v>1503</v>
      </c>
      <c r="Q110" s="59">
        <v>438</v>
      </c>
      <c r="R110" s="59">
        <v>97</v>
      </c>
      <c r="S110" s="59">
        <v>30804</v>
      </c>
      <c r="T110" s="59">
        <v>821</v>
      </c>
      <c r="U110" s="59">
        <v>179770</v>
      </c>
      <c r="V110" s="59">
        <v>44372</v>
      </c>
      <c r="W110" s="60">
        <v>3543</v>
      </c>
    </row>
    <row r="111" spans="1:23" ht="20.100000000000001" customHeight="1" x14ac:dyDescent="0.25">
      <c r="A111" s="180" t="s">
        <v>136</v>
      </c>
      <c r="B111" s="179">
        <v>1281356</v>
      </c>
      <c r="C111" s="59">
        <v>62770</v>
      </c>
      <c r="D111" s="59">
        <v>100666</v>
      </c>
      <c r="E111" s="59">
        <v>13845</v>
      </c>
      <c r="F111" s="59">
        <v>141693</v>
      </c>
      <c r="G111" s="59">
        <v>336675</v>
      </c>
      <c r="H111" s="59">
        <v>609992</v>
      </c>
      <c r="I111" s="59">
        <v>0</v>
      </c>
      <c r="J111" s="59">
        <v>15715</v>
      </c>
      <c r="K111" s="119">
        <v>8068</v>
      </c>
      <c r="L111" s="59">
        <v>444</v>
      </c>
      <c r="M111" s="59">
        <v>18541</v>
      </c>
      <c r="N111" s="59">
        <v>341818</v>
      </c>
      <c r="O111" s="59">
        <v>905499</v>
      </c>
      <c r="P111" s="120">
        <v>6986</v>
      </c>
      <c r="Q111" s="59">
        <v>2157</v>
      </c>
      <c r="R111" s="59">
        <v>460</v>
      </c>
      <c r="S111" s="59">
        <v>163942</v>
      </c>
      <c r="T111" s="59">
        <v>4390</v>
      </c>
      <c r="U111" s="59">
        <v>889535</v>
      </c>
      <c r="V111" s="59">
        <v>204344</v>
      </c>
      <c r="W111" s="60">
        <v>16528</v>
      </c>
    </row>
    <row r="112" spans="1:23" ht="20.100000000000001" customHeight="1" x14ac:dyDescent="0.25">
      <c r="A112" s="181" t="s">
        <v>137</v>
      </c>
      <c r="B112" s="182"/>
      <c r="C112" s="81"/>
      <c r="D112" s="81"/>
      <c r="E112" s="81"/>
      <c r="F112" s="81"/>
      <c r="G112" s="81"/>
      <c r="H112" s="81"/>
      <c r="I112" s="81"/>
      <c r="J112" s="81"/>
      <c r="K112" s="183"/>
      <c r="L112" s="81"/>
      <c r="M112" s="81"/>
      <c r="N112" s="81"/>
      <c r="O112" s="81"/>
      <c r="P112" s="184"/>
      <c r="Q112" s="81"/>
      <c r="R112" s="81"/>
      <c r="S112" s="81"/>
      <c r="T112" s="81"/>
      <c r="U112" s="81"/>
      <c r="V112" s="81"/>
      <c r="W112" s="82"/>
    </row>
    <row r="113" spans="1:23" ht="20.100000000000001" customHeight="1" x14ac:dyDescent="0.25">
      <c r="A113" s="185" t="s">
        <v>134</v>
      </c>
      <c r="B113" s="179">
        <v>1735</v>
      </c>
      <c r="C113" s="59">
        <v>1510</v>
      </c>
      <c r="D113" s="59">
        <v>225</v>
      </c>
      <c r="E113" s="59">
        <v>0</v>
      </c>
      <c r="F113" s="59">
        <v>0</v>
      </c>
      <c r="G113" s="59">
        <v>0</v>
      </c>
      <c r="H113" s="59">
        <v>0</v>
      </c>
      <c r="I113" s="59">
        <v>0</v>
      </c>
      <c r="J113" s="59">
        <v>0</v>
      </c>
      <c r="K113" s="119">
        <v>110</v>
      </c>
      <c r="L113" s="59">
        <v>25</v>
      </c>
      <c r="M113" s="59">
        <v>968</v>
      </c>
      <c r="N113" s="59">
        <v>632</v>
      </c>
      <c r="O113" s="59">
        <v>0</v>
      </c>
      <c r="P113" s="120">
        <v>0</v>
      </c>
      <c r="Q113" s="59">
        <v>131</v>
      </c>
      <c r="R113" s="59">
        <v>13</v>
      </c>
      <c r="S113" s="59">
        <v>1332</v>
      </c>
      <c r="T113" s="59">
        <v>210</v>
      </c>
      <c r="U113" s="59">
        <v>49</v>
      </c>
      <c r="V113" s="59">
        <v>0</v>
      </c>
      <c r="W113" s="60">
        <v>0</v>
      </c>
    </row>
    <row r="114" spans="1:23" ht="20.100000000000001" customHeight="1" x14ac:dyDescent="0.25">
      <c r="A114" s="180" t="s">
        <v>135</v>
      </c>
      <c r="B114" s="179">
        <v>1614</v>
      </c>
      <c r="C114" s="59">
        <v>1408</v>
      </c>
      <c r="D114" s="59">
        <v>206</v>
      </c>
      <c r="E114" s="59">
        <v>0</v>
      </c>
      <c r="F114" s="59">
        <v>0</v>
      </c>
      <c r="G114" s="59">
        <v>0</v>
      </c>
      <c r="H114" s="59">
        <v>0</v>
      </c>
      <c r="I114" s="59">
        <v>0</v>
      </c>
      <c r="J114" s="59">
        <v>0</v>
      </c>
      <c r="K114" s="119">
        <v>73</v>
      </c>
      <c r="L114" s="59">
        <v>24</v>
      </c>
      <c r="M114" s="59">
        <v>923</v>
      </c>
      <c r="N114" s="59">
        <v>594</v>
      </c>
      <c r="O114" s="59">
        <v>0</v>
      </c>
      <c r="P114" s="120">
        <v>0</v>
      </c>
      <c r="Q114" s="59">
        <v>94</v>
      </c>
      <c r="R114" s="59">
        <v>13</v>
      </c>
      <c r="S114" s="59">
        <v>1268</v>
      </c>
      <c r="T114" s="59">
        <v>189</v>
      </c>
      <c r="U114" s="59">
        <v>50</v>
      </c>
      <c r="V114" s="59">
        <v>0</v>
      </c>
      <c r="W114" s="60">
        <v>0</v>
      </c>
    </row>
    <row r="115" spans="1:23" ht="20.100000000000001" customHeight="1" x14ac:dyDescent="0.25">
      <c r="A115" s="180" t="s">
        <v>136</v>
      </c>
      <c r="B115" s="179">
        <v>7690</v>
      </c>
      <c r="C115" s="59">
        <v>6703</v>
      </c>
      <c r="D115" s="59">
        <v>987</v>
      </c>
      <c r="E115" s="59">
        <v>0</v>
      </c>
      <c r="F115" s="59">
        <v>0</v>
      </c>
      <c r="G115" s="59">
        <v>0</v>
      </c>
      <c r="H115" s="59">
        <v>0</v>
      </c>
      <c r="I115" s="59">
        <v>0</v>
      </c>
      <c r="J115" s="59">
        <v>0</v>
      </c>
      <c r="K115" s="119">
        <v>312</v>
      </c>
      <c r="L115" s="59">
        <v>129</v>
      </c>
      <c r="M115" s="59">
        <v>4651</v>
      </c>
      <c r="N115" s="59">
        <v>2598</v>
      </c>
      <c r="O115" s="59">
        <v>0</v>
      </c>
      <c r="P115" s="120">
        <v>0</v>
      </c>
      <c r="Q115" s="59">
        <v>415</v>
      </c>
      <c r="R115" s="59">
        <v>48</v>
      </c>
      <c r="S115" s="59">
        <v>6075</v>
      </c>
      <c r="T115" s="59">
        <v>915</v>
      </c>
      <c r="U115" s="59">
        <v>237</v>
      </c>
      <c r="V115" s="59">
        <v>0</v>
      </c>
      <c r="W115" s="60">
        <v>0</v>
      </c>
    </row>
    <row r="116" spans="1:23" ht="20.100000000000001" customHeight="1" x14ac:dyDescent="0.25">
      <c r="A116" s="181" t="s">
        <v>138</v>
      </c>
      <c r="B116" s="182"/>
      <c r="C116" s="81"/>
      <c r="D116" s="81"/>
      <c r="E116" s="81"/>
      <c r="F116" s="81"/>
      <c r="G116" s="81"/>
      <c r="H116" s="81"/>
      <c r="I116" s="81"/>
      <c r="J116" s="81"/>
      <c r="K116" s="183"/>
      <c r="L116" s="81"/>
      <c r="M116" s="81"/>
      <c r="N116" s="81"/>
      <c r="O116" s="81"/>
      <c r="P116" s="184"/>
      <c r="Q116" s="81"/>
      <c r="R116" s="81"/>
      <c r="S116" s="81"/>
      <c r="T116" s="81"/>
      <c r="U116" s="81"/>
      <c r="V116" s="81"/>
      <c r="W116" s="82"/>
    </row>
    <row r="117" spans="1:23" ht="20.100000000000001" customHeight="1" x14ac:dyDescent="0.25">
      <c r="A117" s="185" t="s">
        <v>134</v>
      </c>
      <c r="B117" s="179">
        <v>1733</v>
      </c>
      <c r="C117" s="59">
        <v>893</v>
      </c>
      <c r="D117" s="59">
        <v>840</v>
      </c>
      <c r="E117" s="59">
        <v>0</v>
      </c>
      <c r="F117" s="59">
        <v>0</v>
      </c>
      <c r="G117" s="59">
        <v>0</v>
      </c>
      <c r="H117" s="59">
        <v>0</v>
      </c>
      <c r="I117" s="59">
        <v>0</v>
      </c>
      <c r="J117" s="59">
        <v>0</v>
      </c>
      <c r="K117" s="119">
        <v>4</v>
      </c>
      <c r="L117" s="59">
        <v>79</v>
      </c>
      <c r="M117" s="59">
        <v>256</v>
      </c>
      <c r="N117" s="59">
        <v>1394</v>
      </c>
      <c r="O117" s="59">
        <v>0</v>
      </c>
      <c r="P117" s="120">
        <v>0</v>
      </c>
      <c r="Q117" s="59">
        <v>17</v>
      </c>
      <c r="R117" s="59">
        <v>5</v>
      </c>
      <c r="S117" s="59">
        <v>1063</v>
      </c>
      <c r="T117" s="59">
        <v>37</v>
      </c>
      <c r="U117" s="59">
        <v>611</v>
      </c>
      <c r="V117" s="59">
        <v>0</v>
      </c>
      <c r="W117" s="60">
        <v>0</v>
      </c>
    </row>
    <row r="118" spans="1:23" ht="20.100000000000001" customHeight="1" x14ac:dyDescent="0.25">
      <c r="A118" s="180" t="s">
        <v>135</v>
      </c>
      <c r="B118" s="179">
        <v>1599</v>
      </c>
      <c r="C118" s="59">
        <v>863</v>
      </c>
      <c r="D118" s="59">
        <v>736</v>
      </c>
      <c r="E118" s="59">
        <v>0</v>
      </c>
      <c r="F118" s="59">
        <v>0</v>
      </c>
      <c r="G118" s="59">
        <v>0</v>
      </c>
      <c r="H118" s="59">
        <v>0</v>
      </c>
      <c r="I118" s="59">
        <v>0</v>
      </c>
      <c r="J118" s="59">
        <v>0</v>
      </c>
      <c r="K118" s="119">
        <v>4</v>
      </c>
      <c r="L118" s="59">
        <v>5</v>
      </c>
      <c r="M118" s="59">
        <v>248</v>
      </c>
      <c r="N118" s="59">
        <v>1342</v>
      </c>
      <c r="O118" s="59">
        <v>0</v>
      </c>
      <c r="P118" s="120">
        <v>0</v>
      </c>
      <c r="Q118" s="59">
        <v>17</v>
      </c>
      <c r="R118" s="59">
        <v>5</v>
      </c>
      <c r="S118" s="59">
        <v>934</v>
      </c>
      <c r="T118" s="59">
        <v>36</v>
      </c>
      <c r="U118" s="59">
        <v>607</v>
      </c>
      <c r="V118" s="59">
        <v>0</v>
      </c>
      <c r="W118" s="60">
        <v>0</v>
      </c>
    </row>
    <row r="119" spans="1:23" ht="20.100000000000001" customHeight="1" x14ac:dyDescent="0.25">
      <c r="A119" s="180" t="s">
        <v>136</v>
      </c>
      <c r="B119" s="179">
        <v>8323</v>
      </c>
      <c r="C119" s="59">
        <v>4563</v>
      </c>
      <c r="D119" s="59">
        <v>3760</v>
      </c>
      <c r="E119" s="59">
        <v>0</v>
      </c>
      <c r="F119" s="59">
        <v>0</v>
      </c>
      <c r="G119" s="59">
        <v>0</v>
      </c>
      <c r="H119" s="59">
        <v>0</v>
      </c>
      <c r="I119" s="59">
        <v>0</v>
      </c>
      <c r="J119" s="59">
        <v>0</v>
      </c>
      <c r="K119" s="119">
        <v>18</v>
      </c>
      <c r="L119" s="59">
        <v>31</v>
      </c>
      <c r="M119" s="59">
        <v>1261</v>
      </c>
      <c r="N119" s="59">
        <v>7013</v>
      </c>
      <c r="O119" s="59">
        <v>0</v>
      </c>
      <c r="P119" s="120">
        <v>0</v>
      </c>
      <c r="Q119" s="59">
        <v>76</v>
      </c>
      <c r="R119" s="59">
        <v>16</v>
      </c>
      <c r="S119" s="59">
        <v>4866</v>
      </c>
      <c r="T119" s="59">
        <v>174</v>
      </c>
      <c r="U119" s="59">
        <v>3191</v>
      </c>
      <c r="V119" s="59">
        <v>0</v>
      </c>
      <c r="W119" s="60">
        <v>0</v>
      </c>
    </row>
    <row r="120" spans="1:23" ht="20.100000000000001" customHeight="1" x14ac:dyDescent="0.25">
      <c r="A120" s="181" t="s">
        <v>139</v>
      </c>
      <c r="B120" s="182"/>
      <c r="C120" s="81"/>
      <c r="D120" s="81"/>
      <c r="E120" s="81"/>
      <c r="F120" s="81"/>
      <c r="G120" s="81"/>
      <c r="H120" s="81"/>
      <c r="I120" s="81"/>
      <c r="J120" s="81"/>
      <c r="K120" s="183"/>
      <c r="L120" s="81"/>
      <c r="M120" s="81"/>
      <c r="N120" s="81"/>
      <c r="O120" s="81"/>
      <c r="P120" s="184"/>
      <c r="Q120" s="81"/>
      <c r="R120" s="81"/>
      <c r="S120" s="81"/>
      <c r="T120" s="81"/>
      <c r="U120" s="81"/>
      <c r="V120" s="81"/>
      <c r="W120" s="82"/>
    </row>
    <row r="121" spans="1:23" ht="20.100000000000001" customHeight="1" x14ac:dyDescent="0.25">
      <c r="A121" s="178" t="s">
        <v>134</v>
      </c>
      <c r="B121" s="179">
        <v>1455</v>
      </c>
      <c r="C121" s="59">
        <v>1079</v>
      </c>
      <c r="D121" s="59">
        <v>376</v>
      </c>
      <c r="E121" s="59">
        <v>0</v>
      </c>
      <c r="F121" s="59">
        <v>0</v>
      </c>
      <c r="G121" s="59">
        <v>0</v>
      </c>
      <c r="H121" s="59">
        <v>0</v>
      </c>
      <c r="I121" s="59">
        <v>0</v>
      </c>
      <c r="J121" s="59">
        <v>0</v>
      </c>
      <c r="K121" s="119">
        <v>1455</v>
      </c>
      <c r="L121" s="59">
        <v>0</v>
      </c>
      <c r="M121" s="59">
        <v>0</v>
      </c>
      <c r="N121" s="59">
        <v>0</v>
      </c>
      <c r="O121" s="59">
        <v>0</v>
      </c>
      <c r="P121" s="120">
        <v>0</v>
      </c>
      <c r="Q121" s="59">
        <v>172</v>
      </c>
      <c r="R121" s="59">
        <v>16</v>
      </c>
      <c r="S121" s="59">
        <v>1050</v>
      </c>
      <c r="T121" s="59">
        <v>217</v>
      </c>
      <c r="U121" s="59">
        <v>0</v>
      </c>
      <c r="V121" s="59">
        <v>0</v>
      </c>
      <c r="W121" s="60">
        <v>0</v>
      </c>
    </row>
    <row r="122" spans="1:23" ht="20.100000000000001" customHeight="1" x14ac:dyDescent="0.25">
      <c r="A122" s="180" t="s">
        <v>135</v>
      </c>
      <c r="B122" s="179">
        <v>1436</v>
      </c>
      <c r="C122" s="59">
        <v>1066</v>
      </c>
      <c r="D122" s="59">
        <v>370</v>
      </c>
      <c r="E122" s="59">
        <v>0</v>
      </c>
      <c r="F122" s="59">
        <v>0</v>
      </c>
      <c r="G122" s="59">
        <v>0</v>
      </c>
      <c r="H122" s="59">
        <v>0</v>
      </c>
      <c r="I122" s="59">
        <v>0</v>
      </c>
      <c r="J122" s="59">
        <v>0</v>
      </c>
      <c r="K122" s="119">
        <v>1436</v>
      </c>
      <c r="L122" s="59">
        <v>0</v>
      </c>
      <c r="M122" s="59">
        <v>0</v>
      </c>
      <c r="N122" s="59">
        <v>0</v>
      </c>
      <c r="O122" s="59">
        <v>0</v>
      </c>
      <c r="P122" s="120">
        <v>0</v>
      </c>
      <c r="Q122" s="59">
        <v>167</v>
      </c>
      <c r="R122" s="59">
        <v>16</v>
      </c>
      <c r="S122" s="59">
        <v>1039</v>
      </c>
      <c r="T122" s="59">
        <v>214</v>
      </c>
      <c r="U122" s="59">
        <v>0</v>
      </c>
      <c r="V122" s="59">
        <v>0</v>
      </c>
      <c r="W122" s="60">
        <v>0</v>
      </c>
    </row>
    <row r="123" spans="1:23" ht="20.100000000000001" customHeight="1" x14ac:dyDescent="0.25">
      <c r="A123" s="180" t="s">
        <v>136</v>
      </c>
      <c r="B123" s="179">
        <v>7112</v>
      </c>
      <c r="C123" s="59">
        <v>5387</v>
      </c>
      <c r="D123" s="59">
        <v>1725</v>
      </c>
      <c r="E123" s="59">
        <v>0</v>
      </c>
      <c r="F123" s="59">
        <v>0</v>
      </c>
      <c r="G123" s="59">
        <v>0</v>
      </c>
      <c r="H123" s="59">
        <v>0</v>
      </c>
      <c r="I123" s="59">
        <v>0</v>
      </c>
      <c r="J123" s="59">
        <v>0</v>
      </c>
      <c r="K123" s="119">
        <v>7112</v>
      </c>
      <c r="L123" s="59">
        <v>0</v>
      </c>
      <c r="M123" s="59">
        <v>0</v>
      </c>
      <c r="N123" s="59">
        <v>0</v>
      </c>
      <c r="O123" s="59">
        <v>0</v>
      </c>
      <c r="P123" s="120">
        <v>0</v>
      </c>
      <c r="Q123" s="59">
        <v>899</v>
      </c>
      <c r="R123" s="59">
        <v>49</v>
      </c>
      <c r="S123" s="59">
        <v>5048</v>
      </c>
      <c r="T123" s="59">
        <v>1116</v>
      </c>
      <c r="U123" s="59">
        <v>0</v>
      </c>
      <c r="V123" s="59">
        <v>0</v>
      </c>
      <c r="W123" s="60">
        <v>0</v>
      </c>
    </row>
    <row r="124" spans="1:23" ht="20.100000000000001" customHeight="1" x14ac:dyDescent="0.25">
      <c r="A124" s="181" t="s">
        <v>140</v>
      </c>
      <c r="B124" s="182"/>
      <c r="C124" s="81"/>
      <c r="D124" s="81"/>
      <c r="E124" s="81"/>
      <c r="F124" s="81"/>
      <c r="G124" s="81"/>
      <c r="H124" s="81"/>
      <c r="I124" s="81"/>
      <c r="J124" s="81"/>
      <c r="K124" s="183"/>
      <c r="L124" s="81"/>
      <c r="M124" s="81"/>
      <c r="N124" s="81"/>
      <c r="O124" s="81"/>
      <c r="P124" s="184"/>
      <c r="Q124" s="81"/>
      <c r="R124" s="81"/>
      <c r="S124" s="81"/>
      <c r="T124" s="81"/>
      <c r="U124" s="81"/>
      <c r="V124" s="81"/>
      <c r="W124" s="82"/>
    </row>
    <row r="125" spans="1:23" ht="20.100000000000001" customHeight="1" x14ac:dyDescent="0.25">
      <c r="A125" s="180" t="s">
        <v>134</v>
      </c>
      <c r="B125" s="179">
        <v>189112</v>
      </c>
      <c r="C125" s="59">
        <v>0</v>
      </c>
      <c r="D125" s="59">
        <v>0</v>
      </c>
      <c r="E125" s="59">
        <v>0</v>
      </c>
      <c r="F125" s="59">
        <v>21618</v>
      </c>
      <c r="G125" s="59">
        <v>65433</v>
      </c>
      <c r="H125" s="59">
        <v>99381</v>
      </c>
      <c r="I125" s="59">
        <v>0</v>
      </c>
      <c r="J125" s="59">
        <v>2680</v>
      </c>
      <c r="K125" s="119">
        <v>0</v>
      </c>
      <c r="L125" s="59">
        <v>0</v>
      </c>
      <c r="M125" s="59">
        <v>0</v>
      </c>
      <c r="N125" s="59">
        <v>0</v>
      </c>
      <c r="O125" s="59">
        <v>188049</v>
      </c>
      <c r="P125" s="120">
        <v>1063</v>
      </c>
      <c r="Q125" s="59">
        <v>0</v>
      </c>
      <c r="R125" s="59">
        <v>0</v>
      </c>
      <c r="S125" s="59">
        <v>1598</v>
      </c>
      <c r="T125" s="59">
        <v>30</v>
      </c>
      <c r="U125" s="59">
        <v>146718</v>
      </c>
      <c r="V125" s="59">
        <v>37822</v>
      </c>
      <c r="W125" s="60">
        <v>2944</v>
      </c>
    </row>
    <row r="126" spans="1:23" ht="20.100000000000001" customHeight="1" x14ac:dyDescent="0.25">
      <c r="A126" s="180" t="s">
        <v>135</v>
      </c>
      <c r="B126" s="179">
        <v>187085</v>
      </c>
      <c r="C126" s="59">
        <v>0</v>
      </c>
      <c r="D126" s="59">
        <v>0</v>
      </c>
      <c r="E126" s="59">
        <v>0</v>
      </c>
      <c r="F126" s="59">
        <v>21313</v>
      </c>
      <c r="G126" s="59">
        <v>64467</v>
      </c>
      <c r="H126" s="59">
        <v>98642</v>
      </c>
      <c r="I126" s="59">
        <v>0</v>
      </c>
      <c r="J126" s="59">
        <v>2663</v>
      </c>
      <c r="K126" s="119">
        <v>0</v>
      </c>
      <c r="L126" s="59">
        <v>0</v>
      </c>
      <c r="M126" s="59">
        <v>0</v>
      </c>
      <c r="N126" s="59">
        <v>0</v>
      </c>
      <c r="O126" s="59">
        <v>186028</v>
      </c>
      <c r="P126" s="120">
        <v>1057</v>
      </c>
      <c r="Q126" s="59">
        <v>0</v>
      </c>
      <c r="R126" s="59">
        <v>0</v>
      </c>
      <c r="S126" s="59">
        <v>1561</v>
      </c>
      <c r="T126" s="59">
        <v>29</v>
      </c>
      <c r="U126" s="59">
        <v>145431</v>
      </c>
      <c r="V126" s="59">
        <v>37167</v>
      </c>
      <c r="W126" s="60">
        <v>2897</v>
      </c>
    </row>
    <row r="127" spans="1:23" ht="20.100000000000001" customHeight="1" x14ac:dyDescent="0.25">
      <c r="A127" s="180" t="s">
        <v>136</v>
      </c>
      <c r="B127" s="179">
        <v>897302</v>
      </c>
      <c r="C127" s="59">
        <v>0</v>
      </c>
      <c r="D127" s="59">
        <v>0</v>
      </c>
      <c r="E127" s="59">
        <v>0</v>
      </c>
      <c r="F127" s="59">
        <v>98122</v>
      </c>
      <c r="G127" s="59">
        <v>305603</v>
      </c>
      <c r="H127" s="59">
        <v>481766</v>
      </c>
      <c r="I127" s="59">
        <v>0</v>
      </c>
      <c r="J127" s="59">
        <v>11811</v>
      </c>
      <c r="K127" s="119">
        <v>0</v>
      </c>
      <c r="L127" s="59">
        <v>0</v>
      </c>
      <c r="M127" s="59">
        <v>0</v>
      </c>
      <c r="N127" s="59">
        <v>0</v>
      </c>
      <c r="O127" s="59">
        <v>892286</v>
      </c>
      <c r="P127" s="120">
        <v>5016</v>
      </c>
      <c r="Q127" s="59">
        <v>0</v>
      </c>
      <c r="R127" s="59">
        <v>0</v>
      </c>
      <c r="S127" s="59">
        <v>7796</v>
      </c>
      <c r="T127" s="59">
        <v>164</v>
      </c>
      <c r="U127" s="59">
        <v>706737</v>
      </c>
      <c r="V127" s="59">
        <v>169199</v>
      </c>
      <c r="W127" s="60">
        <v>13406</v>
      </c>
    </row>
    <row r="128" spans="1:23" ht="20.100000000000001" customHeight="1" x14ac:dyDescent="0.25">
      <c r="A128" s="181" t="s">
        <v>141</v>
      </c>
      <c r="B128" s="182"/>
      <c r="C128" s="81"/>
      <c r="D128" s="81"/>
      <c r="E128" s="81"/>
      <c r="F128" s="81"/>
      <c r="G128" s="81"/>
      <c r="H128" s="81"/>
      <c r="I128" s="81"/>
      <c r="J128" s="81"/>
      <c r="K128" s="183"/>
      <c r="L128" s="81"/>
      <c r="M128" s="81"/>
      <c r="N128" s="81"/>
      <c r="O128" s="81"/>
      <c r="P128" s="184"/>
      <c r="Q128" s="81"/>
      <c r="R128" s="81"/>
      <c r="S128" s="81"/>
      <c r="T128" s="81"/>
      <c r="U128" s="81"/>
      <c r="V128" s="81"/>
      <c r="W128" s="82"/>
    </row>
    <row r="129" spans="1:23" ht="20.100000000000001" customHeight="1" x14ac:dyDescent="0.25">
      <c r="A129" s="180" t="s">
        <v>134</v>
      </c>
      <c r="B129" s="179">
        <v>283</v>
      </c>
      <c r="C129" s="59">
        <v>0</v>
      </c>
      <c r="D129" s="59">
        <v>0</v>
      </c>
      <c r="E129" s="59">
        <v>0</v>
      </c>
      <c r="F129" s="59">
        <v>0</v>
      </c>
      <c r="G129" s="59">
        <v>0</v>
      </c>
      <c r="H129" s="59">
        <v>0</v>
      </c>
      <c r="I129" s="59">
        <v>0</v>
      </c>
      <c r="J129" s="59">
        <v>283</v>
      </c>
      <c r="K129" s="119">
        <v>0</v>
      </c>
      <c r="L129" s="59">
        <v>0</v>
      </c>
      <c r="M129" s="59">
        <v>6</v>
      </c>
      <c r="N129" s="59">
        <v>276</v>
      </c>
      <c r="O129" s="59">
        <v>1</v>
      </c>
      <c r="P129" s="120">
        <v>0</v>
      </c>
      <c r="Q129" s="59">
        <v>0</v>
      </c>
      <c r="R129" s="59">
        <v>0</v>
      </c>
      <c r="S129" s="59">
        <v>5</v>
      </c>
      <c r="T129" s="59">
        <v>0</v>
      </c>
      <c r="U129" s="59">
        <v>149</v>
      </c>
      <c r="V129" s="59">
        <v>112</v>
      </c>
      <c r="W129" s="60">
        <v>17</v>
      </c>
    </row>
    <row r="130" spans="1:23" ht="20.100000000000001" customHeight="1" x14ac:dyDescent="0.25">
      <c r="A130" s="180" t="s">
        <v>135</v>
      </c>
      <c r="B130" s="179">
        <v>274</v>
      </c>
      <c r="C130" s="59">
        <v>0</v>
      </c>
      <c r="D130" s="59">
        <v>0</v>
      </c>
      <c r="E130" s="59">
        <v>0</v>
      </c>
      <c r="F130" s="59">
        <v>0</v>
      </c>
      <c r="G130" s="59">
        <v>0</v>
      </c>
      <c r="H130" s="59">
        <v>0</v>
      </c>
      <c r="I130" s="59">
        <v>0</v>
      </c>
      <c r="J130" s="59">
        <v>274</v>
      </c>
      <c r="K130" s="119">
        <v>0</v>
      </c>
      <c r="L130" s="59">
        <v>0</v>
      </c>
      <c r="M130" s="59">
        <v>6</v>
      </c>
      <c r="N130" s="59">
        <v>268</v>
      </c>
      <c r="O130" s="59">
        <v>0</v>
      </c>
      <c r="P130" s="120">
        <v>0</v>
      </c>
      <c r="Q130" s="59">
        <v>0</v>
      </c>
      <c r="R130" s="59">
        <v>0</v>
      </c>
      <c r="S130" s="59">
        <v>5</v>
      </c>
      <c r="T130" s="59">
        <v>0</v>
      </c>
      <c r="U130" s="59">
        <v>143</v>
      </c>
      <c r="V130" s="59">
        <v>109</v>
      </c>
      <c r="W130" s="60">
        <v>17</v>
      </c>
    </row>
    <row r="131" spans="1:23" ht="20.100000000000001" customHeight="1" x14ac:dyDescent="0.25">
      <c r="A131" s="180" t="s">
        <v>136</v>
      </c>
      <c r="B131" s="179">
        <v>1168</v>
      </c>
      <c r="C131" s="59">
        <v>0</v>
      </c>
      <c r="D131" s="59">
        <v>0</v>
      </c>
      <c r="E131" s="59">
        <v>0</v>
      </c>
      <c r="F131" s="59">
        <v>0</v>
      </c>
      <c r="G131" s="59">
        <v>0</v>
      </c>
      <c r="H131" s="59">
        <v>0</v>
      </c>
      <c r="I131" s="59">
        <v>0</v>
      </c>
      <c r="J131" s="59">
        <v>1168</v>
      </c>
      <c r="K131" s="119">
        <v>0</v>
      </c>
      <c r="L131" s="59">
        <v>0</v>
      </c>
      <c r="M131" s="59">
        <v>31</v>
      </c>
      <c r="N131" s="59">
        <v>1137</v>
      </c>
      <c r="O131" s="59">
        <v>0</v>
      </c>
      <c r="P131" s="120">
        <v>0</v>
      </c>
      <c r="Q131" s="59">
        <v>0</v>
      </c>
      <c r="R131" s="59">
        <v>0</v>
      </c>
      <c r="S131" s="59">
        <v>12</v>
      </c>
      <c r="T131" s="59">
        <v>0</v>
      </c>
      <c r="U131" s="59">
        <v>644</v>
      </c>
      <c r="V131" s="59">
        <v>429</v>
      </c>
      <c r="W131" s="60">
        <v>83</v>
      </c>
    </row>
    <row r="132" spans="1:23" ht="20.100000000000001" customHeight="1" x14ac:dyDescent="0.25">
      <c r="A132" s="181" t="s">
        <v>142</v>
      </c>
      <c r="B132" s="182"/>
      <c r="C132" s="81"/>
      <c r="D132" s="81"/>
      <c r="E132" s="81"/>
      <c r="F132" s="81"/>
      <c r="G132" s="81"/>
      <c r="H132" s="81"/>
      <c r="I132" s="81"/>
      <c r="J132" s="81"/>
      <c r="K132" s="183"/>
      <c r="L132" s="81"/>
      <c r="M132" s="81"/>
      <c r="N132" s="81"/>
      <c r="O132" s="81"/>
      <c r="P132" s="184"/>
      <c r="Q132" s="81"/>
      <c r="R132" s="81"/>
      <c r="S132" s="81"/>
      <c r="T132" s="81"/>
      <c r="U132" s="81"/>
      <c r="V132" s="81"/>
      <c r="W132" s="82"/>
    </row>
    <row r="133" spans="1:23" ht="20.100000000000001" customHeight="1" x14ac:dyDescent="0.25">
      <c r="A133" s="180" t="s">
        <v>134</v>
      </c>
      <c r="B133" s="179">
        <v>41846</v>
      </c>
      <c r="C133" s="59">
        <v>94</v>
      </c>
      <c r="D133" s="59">
        <v>1956</v>
      </c>
      <c r="E133" s="59">
        <v>136</v>
      </c>
      <c r="F133" s="59">
        <v>8877</v>
      </c>
      <c r="G133" s="59">
        <v>6125</v>
      </c>
      <c r="H133" s="59">
        <v>24366</v>
      </c>
      <c r="I133" s="59">
        <v>0</v>
      </c>
      <c r="J133" s="59">
        <v>292</v>
      </c>
      <c r="K133" s="119">
        <v>0</v>
      </c>
      <c r="L133" s="59">
        <v>0</v>
      </c>
      <c r="M133" s="59">
        <v>709</v>
      </c>
      <c r="N133" s="59">
        <v>38951</v>
      </c>
      <c r="O133" s="59">
        <v>2111</v>
      </c>
      <c r="P133" s="120">
        <v>75</v>
      </c>
      <c r="Q133" s="59">
        <v>3</v>
      </c>
      <c r="R133" s="59">
        <v>0</v>
      </c>
      <c r="S133" s="59">
        <v>7300</v>
      </c>
      <c r="T133" s="59">
        <v>23</v>
      </c>
      <c r="U133" s="59">
        <v>27675</v>
      </c>
      <c r="V133" s="59">
        <v>6412</v>
      </c>
      <c r="W133" s="60">
        <v>433</v>
      </c>
    </row>
    <row r="134" spans="1:23" ht="20.100000000000001" customHeight="1" x14ac:dyDescent="0.25">
      <c r="A134" s="180" t="s">
        <v>135</v>
      </c>
      <c r="B134" s="179">
        <v>41092</v>
      </c>
      <c r="C134" s="59">
        <v>89</v>
      </c>
      <c r="D134" s="59">
        <v>1934</v>
      </c>
      <c r="E134" s="59">
        <v>134</v>
      </c>
      <c r="F134" s="59">
        <v>8754</v>
      </c>
      <c r="G134" s="59">
        <v>5962</v>
      </c>
      <c r="H134" s="59">
        <v>23940</v>
      </c>
      <c r="I134" s="59">
        <v>0</v>
      </c>
      <c r="J134" s="59">
        <v>279</v>
      </c>
      <c r="K134" s="119">
        <v>0</v>
      </c>
      <c r="L134" s="59">
        <v>0</v>
      </c>
      <c r="M134" s="59">
        <v>690</v>
      </c>
      <c r="N134" s="59">
        <v>38245</v>
      </c>
      <c r="O134" s="59">
        <v>2081</v>
      </c>
      <c r="P134" s="120">
        <v>76</v>
      </c>
      <c r="Q134" s="59">
        <v>3</v>
      </c>
      <c r="R134" s="59">
        <v>0</v>
      </c>
      <c r="S134" s="59">
        <v>7011</v>
      </c>
      <c r="T134" s="59">
        <v>23</v>
      </c>
      <c r="U134" s="59">
        <v>27297</v>
      </c>
      <c r="V134" s="59">
        <v>6333</v>
      </c>
      <c r="W134" s="60">
        <v>425</v>
      </c>
    </row>
    <row r="135" spans="1:23" ht="20.100000000000001" customHeight="1" x14ac:dyDescent="0.25">
      <c r="A135" s="180" t="s">
        <v>136</v>
      </c>
      <c r="B135" s="179">
        <v>214551</v>
      </c>
      <c r="C135" s="59">
        <v>391</v>
      </c>
      <c r="D135" s="59">
        <v>9497</v>
      </c>
      <c r="E135" s="59">
        <v>544</v>
      </c>
      <c r="F135" s="59">
        <v>43443</v>
      </c>
      <c r="G135" s="59">
        <v>31072</v>
      </c>
      <c r="H135" s="59">
        <v>128226</v>
      </c>
      <c r="I135" s="59">
        <v>0</v>
      </c>
      <c r="J135" s="59">
        <v>1378</v>
      </c>
      <c r="K135" s="119">
        <v>0</v>
      </c>
      <c r="L135" s="59">
        <v>0</v>
      </c>
      <c r="M135" s="59">
        <v>3527</v>
      </c>
      <c r="N135" s="59">
        <v>200592</v>
      </c>
      <c r="O135" s="59">
        <v>10187</v>
      </c>
      <c r="P135" s="120">
        <v>245</v>
      </c>
      <c r="Q135" s="59">
        <v>18</v>
      </c>
      <c r="R135" s="59">
        <v>0</v>
      </c>
      <c r="S135" s="59">
        <v>36912</v>
      </c>
      <c r="T135" s="59">
        <v>132</v>
      </c>
      <c r="U135" s="59">
        <v>144072</v>
      </c>
      <c r="V135" s="59">
        <v>31436</v>
      </c>
      <c r="W135" s="60">
        <v>1981</v>
      </c>
    </row>
    <row r="136" spans="1:23" ht="20.100000000000001" customHeight="1" x14ac:dyDescent="0.25">
      <c r="A136" s="181" t="s">
        <v>143</v>
      </c>
      <c r="B136" s="182"/>
      <c r="C136" s="81"/>
      <c r="D136" s="81"/>
      <c r="E136" s="81"/>
      <c r="F136" s="81"/>
      <c r="G136" s="81"/>
      <c r="H136" s="81"/>
      <c r="I136" s="81"/>
      <c r="J136" s="81"/>
      <c r="K136" s="183"/>
      <c r="L136" s="81"/>
      <c r="M136" s="81"/>
      <c r="N136" s="81"/>
      <c r="O136" s="81"/>
      <c r="P136" s="184"/>
      <c r="Q136" s="81"/>
      <c r="R136" s="81"/>
      <c r="S136" s="81"/>
      <c r="T136" s="81"/>
      <c r="U136" s="81"/>
      <c r="V136" s="81"/>
      <c r="W136" s="82"/>
    </row>
    <row r="137" spans="1:23" ht="20.100000000000001" customHeight="1" x14ac:dyDescent="0.25">
      <c r="A137" s="180" t="s">
        <v>134</v>
      </c>
      <c r="B137" s="179">
        <v>26731</v>
      </c>
      <c r="C137" s="59">
        <v>9124</v>
      </c>
      <c r="D137" s="59">
        <v>14965</v>
      </c>
      <c r="E137" s="59">
        <v>2642</v>
      </c>
      <c r="F137" s="59">
        <v>0</v>
      </c>
      <c r="G137" s="59">
        <v>0</v>
      </c>
      <c r="H137" s="59">
        <v>0</v>
      </c>
      <c r="I137" s="59">
        <v>0</v>
      </c>
      <c r="J137" s="59">
        <v>0</v>
      </c>
      <c r="K137" s="119">
        <v>118</v>
      </c>
      <c r="L137" s="59">
        <v>60</v>
      </c>
      <c r="M137" s="59">
        <v>1808</v>
      </c>
      <c r="N137" s="59">
        <v>23917</v>
      </c>
      <c r="O137" s="59">
        <v>728</v>
      </c>
      <c r="P137" s="120">
        <v>100</v>
      </c>
      <c r="Q137" s="59">
        <v>158</v>
      </c>
      <c r="R137" s="59">
        <v>63</v>
      </c>
      <c r="S137" s="59">
        <v>19259</v>
      </c>
      <c r="T137" s="59">
        <v>345</v>
      </c>
      <c r="U137" s="59">
        <v>6210</v>
      </c>
      <c r="V137" s="59">
        <v>646</v>
      </c>
      <c r="W137" s="60">
        <v>50</v>
      </c>
    </row>
    <row r="138" spans="1:23" ht="20.100000000000001" customHeight="1" x14ac:dyDescent="0.25">
      <c r="A138" s="180" t="s">
        <v>135</v>
      </c>
      <c r="B138" s="179">
        <v>26165</v>
      </c>
      <c r="C138" s="59">
        <v>8811</v>
      </c>
      <c r="D138" s="59">
        <v>14725</v>
      </c>
      <c r="E138" s="59">
        <v>2629</v>
      </c>
      <c r="F138" s="59">
        <v>0</v>
      </c>
      <c r="G138" s="59">
        <v>0</v>
      </c>
      <c r="H138" s="59">
        <v>0</v>
      </c>
      <c r="I138" s="59">
        <v>0</v>
      </c>
      <c r="J138" s="59">
        <v>0</v>
      </c>
      <c r="K138" s="119">
        <v>116</v>
      </c>
      <c r="L138" s="59">
        <v>60</v>
      </c>
      <c r="M138" s="59">
        <v>1730</v>
      </c>
      <c r="N138" s="59">
        <v>23431</v>
      </c>
      <c r="O138" s="59">
        <v>731</v>
      </c>
      <c r="P138" s="120">
        <v>97</v>
      </c>
      <c r="Q138" s="59">
        <v>155</v>
      </c>
      <c r="R138" s="59">
        <v>61</v>
      </c>
      <c r="S138" s="59">
        <v>18772</v>
      </c>
      <c r="T138" s="59">
        <v>325</v>
      </c>
      <c r="U138" s="59">
        <v>6162</v>
      </c>
      <c r="V138" s="59">
        <v>641</v>
      </c>
      <c r="W138" s="60">
        <v>49</v>
      </c>
    </row>
    <row r="139" spans="1:23" ht="20.100000000000001" customHeight="1" x14ac:dyDescent="0.25">
      <c r="A139" s="180" t="s">
        <v>136</v>
      </c>
      <c r="B139" s="179">
        <v>142548</v>
      </c>
      <c r="C139" s="59">
        <v>44966</v>
      </c>
      <c r="D139" s="59">
        <v>84281</v>
      </c>
      <c r="E139" s="59">
        <v>13301</v>
      </c>
      <c r="F139" s="59">
        <v>0</v>
      </c>
      <c r="G139" s="59">
        <v>0</v>
      </c>
      <c r="H139" s="59">
        <v>0</v>
      </c>
      <c r="I139" s="59">
        <v>0</v>
      </c>
      <c r="J139" s="59">
        <v>0</v>
      </c>
      <c r="K139" s="119">
        <v>584</v>
      </c>
      <c r="L139" s="59">
        <v>284</v>
      </c>
      <c r="M139" s="59">
        <v>8987</v>
      </c>
      <c r="N139" s="59">
        <v>129300</v>
      </c>
      <c r="O139" s="59">
        <v>3026</v>
      </c>
      <c r="P139" s="120">
        <v>367</v>
      </c>
      <c r="Q139" s="59">
        <v>743</v>
      </c>
      <c r="R139" s="59">
        <v>333</v>
      </c>
      <c r="S139" s="59">
        <v>102351</v>
      </c>
      <c r="T139" s="59">
        <v>1873</v>
      </c>
      <c r="U139" s="59">
        <v>34282</v>
      </c>
      <c r="V139" s="59">
        <v>2754</v>
      </c>
      <c r="W139" s="60">
        <v>212</v>
      </c>
    </row>
    <row r="140" spans="1:23" ht="20.100000000000001" customHeight="1" x14ac:dyDescent="0.25">
      <c r="A140" s="181" t="s">
        <v>144</v>
      </c>
      <c r="B140" s="182"/>
      <c r="C140" s="81"/>
      <c r="D140" s="81"/>
      <c r="E140" s="81"/>
      <c r="F140" s="81"/>
      <c r="G140" s="81"/>
      <c r="H140" s="81"/>
      <c r="I140" s="81"/>
      <c r="J140" s="81"/>
      <c r="K140" s="183"/>
      <c r="L140" s="81"/>
      <c r="M140" s="81"/>
      <c r="N140" s="81"/>
      <c r="O140" s="81"/>
      <c r="P140" s="184"/>
      <c r="Q140" s="81"/>
      <c r="R140" s="81"/>
      <c r="S140" s="81"/>
      <c r="T140" s="81"/>
      <c r="U140" s="81"/>
      <c r="V140" s="81"/>
      <c r="W140" s="82"/>
    </row>
    <row r="141" spans="1:23" ht="20.100000000000001" customHeight="1" x14ac:dyDescent="0.25">
      <c r="A141" s="180" t="s">
        <v>134</v>
      </c>
      <c r="B141" s="179">
        <v>312</v>
      </c>
      <c r="C141" s="59">
        <v>182</v>
      </c>
      <c r="D141" s="59">
        <v>93</v>
      </c>
      <c r="E141" s="59">
        <v>0</v>
      </c>
      <c r="F141" s="59">
        <v>37</v>
      </c>
      <c r="G141" s="59">
        <v>0</v>
      </c>
      <c r="H141" s="59">
        <v>0</v>
      </c>
      <c r="I141" s="59">
        <v>0</v>
      </c>
      <c r="J141" s="59">
        <v>0</v>
      </c>
      <c r="K141" s="119">
        <v>12</v>
      </c>
      <c r="L141" s="59">
        <v>0</v>
      </c>
      <c r="M141" s="59">
        <v>21</v>
      </c>
      <c r="N141" s="59">
        <v>279</v>
      </c>
      <c r="O141" s="59">
        <v>0</v>
      </c>
      <c r="P141" s="120">
        <v>0</v>
      </c>
      <c r="Q141" s="59">
        <v>2</v>
      </c>
      <c r="R141" s="59">
        <v>2</v>
      </c>
      <c r="S141" s="59">
        <v>218</v>
      </c>
      <c r="T141" s="59">
        <v>5</v>
      </c>
      <c r="U141" s="59">
        <v>81</v>
      </c>
      <c r="V141" s="59">
        <v>4</v>
      </c>
      <c r="W141" s="60">
        <v>0</v>
      </c>
    </row>
    <row r="142" spans="1:23" ht="20.100000000000001" customHeight="1" x14ac:dyDescent="0.25">
      <c r="A142" s="180" t="s">
        <v>135</v>
      </c>
      <c r="B142" s="179">
        <v>307</v>
      </c>
      <c r="C142" s="59">
        <v>180</v>
      </c>
      <c r="D142" s="59">
        <v>90</v>
      </c>
      <c r="E142" s="59">
        <v>0</v>
      </c>
      <c r="F142" s="59">
        <v>37</v>
      </c>
      <c r="G142" s="59">
        <v>0</v>
      </c>
      <c r="H142" s="59">
        <v>0</v>
      </c>
      <c r="I142" s="59">
        <v>0</v>
      </c>
      <c r="J142" s="59">
        <v>0</v>
      </c>
      <c r="K142" s="119">
        <v>12</v>
      </c>
      <c r="L142" s="59">
        <v>0</v>
      </c>
      <c r="M142" s="59">
        <v>21</v>
      </c>
      <c r="N142" s="59">
        <v>274</v>
      </c>
      <c r="O142" s="59">
        <v>0</v>
      </c>
      <c r="P142" s="120">
        <v>0</v>
      </c>
      <c r="Q142" s="59">
        <v>2</v>
      </c>
      <c r="R142" s="59">
        <v>2</v>
      </c>
      <c r="S142" s="59">
        <v>214</v>
      </c>
      <c r="T142" s="59">
        <v>5</v>
      </c>
      <c r="U142" s="59">
        <v>80</v>
      </c>
      <c r="V142" s="59">
        <v>4</v>
      </c>
      <c r="W142" s="60">
        <v>0</v>
      </c>
    </row>
    <row r="143" spans="1:23" ht="20.100000000000001" customHeight="1" x14ac:dyDescent="0.25">
      <c r="A143" s="180" t="s">
        <v>136</v>
      </c>
      <c r="B143" s="179">
        <v>1304</v>
      </c>
      <c r="C143" s="59">
        <v>760</v>
      </c>
      <c r="D143" s="59">
        <v>416</v>
      </c>
      <c r="E143" s="59">
        <v>0</v>
      </c>
      <c r="F143" s="59">
        <v>128</v>
      </c>
      <c r="G143" s="59">
        <v>0</v>
      </c>
      <c r="H143" s="59">
        <v>0</v>
      </c>
      <c r="I143" s="59">
        <v>0</v>
      </c>
      <c r="J143" s="59">
        <v>0</v>
      </c>
      <c r="K143" s="119">
        <v>42</v>
      </c>
      <c r="L143" s="59">
        <v>0</v>
      </c>
      <c r="M143" s="59">
        <v>84</v>
      </c>
      <c r="N143" s="59">
        <v>1178</v>
      </c>
      <c r="O143" s="59">
        <v>0</v>
      </c>
      <c r="P143" s="120">
        <v>0</v>
      </c>
      <c r="Q143" s="59">
        <v>6</v>
      </c>
      <c r="R143" s="59">
        <v>14</v>
      </c>
      <c r="S143" s="59">
        <v>882</v>
      </c>
      <c r="T143" s="59">
        <v>16</v>
      </c>
      <c r="U143" s="59">
        <v>372</v>
      </c>
      <c r="V143" s="59">
        <v>14</v>
      </c>
      <c r="W143" s="60">
        <v>0</v>
      </c>
    </row>
    <row r="144" spans="1:23" ht="20.100000000000001" customHeight="1" x14ac:dyDescent="0.25">
      <c r="A144" s="181" t="s">
        <v>70</v>
      </c>
      <c r="B144" s="182"/>
      <c r="C144" s="81"/>
      <c r="D144" s="81"/>
      <c r="E144" s="81"/>
      <c r="F144" s="81"/>
      <c r="G144" s="81"/>
      <c r="H144" s="81"/>
      <c r="I144" s="81"/>
      <c r="J144" s="81"/>
      <c r="K144" s="183"/>
      <c r="L144" s="81"/>
      <c r="M144" s="81"/>
      <c r="N144" s="81"/>
      <c r="O144" s="81"/>
      <c r="P144" s="184"/>
      <c r="Q144" s="81"/>
      <c r="R144" s="81"/>
      <c r="S144" s="81"/>
      <c r="T144" s="81"/>
      <c r="U144" s="81"/>
      <c r="V144" s="81"/>
      <c r="W144" s="82"/>
    </row>
    <row r="145" spans="1:23" ht="20.100000000000001" customHeight="1" x14ac:dyDescent="0.25">
      <c r="A145" s="180" t="s">
        <v>134</v>
      </c>
      <c r="B145" s="179">
        <v>284</v>
      </c>
      <c r="C145" s="59">
        <v>0</v>
      </c>
      <c r="D145" s="59">
        <v>0</v>
      </c>
      <c r="E145" s="59">
        <v>0</v>
      </c>
      <c r="F145" s="59">
        <v>0</v>
      </c>
      <c r="G145" s="59">
        <v>0</v>
      </c>
      <c r="H145" s="59">
        <v>0</v>
      </c>
      <c r="I145" s="59">
        <v>0</v>
      </c>
      <c r="J145" s="59">
        <v>284</v>
      </c>
      <c r="K145" s="119">
        <v>0</v>
      </c>
      <c r="L145" s="59">
        <v>0</v>
      </c>
      <c r="M145" s="59">
        <v>0</v>
      </c>
      <c r="N145" s="59">
        <v>0</v>
      </c>
      <c r="O145" s="59">
        <v>0</v>
      </c>
      <c r="P145" s="120">
        <v>284</v>
      </c>
      <c r="Q145" s="59">
        <v>0</v>
      </c>
      <c r="R145" s="59">
        <v>0</v>
      </c>
      <c r="S145" s="59">
        <v>0</v>
      </c>
      <c r="T145" s="59">
        <v>0</v>
      </c>
      <c r="U145" s="59">
        <v>0</v>
      </c>
      <c r="V145" s="59">
        <v>125</v>
      </c>
      <c r="W145" s="60">
        <v>159</v>
      </c>
    </row>
    <row r="146" spans="1:23" ht="20.100000000000001" customHeight="1" x14ac:dyDescent="0.25">
      <c r="A146" s="180" t="s">
        <v>135</v>
      </c>
      <c r="B146" s="179">
        <v>273</v>
      </c>
      <c r="C146" s="59">
        <v>0</v>
      </c>
      <c r="D146" s="59">
        <v>0</v>
      </c>
      <c r="E146" s="59">
        <v>0</v>
      </c>
      <c r="F146" s="59">
        <v>0</v>
      </c>
      <c r="G146" s="59">
        <v>0</v>
      </c>
      <c r="H146" s="59">
        <v>0</v>
      </c>
      <c r="I146" s="59">
        <v>0</v>
      </c>
      <c r="J146" s="59">
        <v>273</v>
      </c>
      <c r="K146" s="119">
        <v>0</v>
      </c>
      <c r="L146" s="59">
        <v>0</v>
      </c>
      <c r="M146" s="59">
        <v>0</v>
      </c>
      <c r="N146" s="59">
        <v>0</v>
      </c>
      <c r="O146" s="59">
        <v>0</v>
      </c>
      <c r="P146" s="120">
        <v>273</v>
      </c>
      <c r="Q146" s="59">
        <v>0</v>
      </c>
      <c r="R146" s="59">
        <v>0</v>
      </c>
      <c r="S146" s="59">
        <v>0</v>
      </c>
      <c r="T146" s="59">
        <v>0</v>
      </c>
      <c r="U146" s="59">
        <v>0</v>
      </c>
      <c r="V146" s="59">
        <v>118</v>
      </c>
      <c r="W146" s="60">
        <v>155</v>
      </c>
    </row>
    <row r="147" spans="1:23" ht="20.100000000000001" customHeight="1" thickBot="1" x14ac:dyDescent="0.3">
      <c r="A147" s="186" t="s">
        <v>136</v>
      </c>
      <c r="B147" s="187">
        <v>1358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1358</v>
      </c>
      <c r="K147" s="188">
        <v>0</v>
      </c>
      <c r="L147" s="64">
        <v>0</v>
      </c>
      <c r="M147" s="64">
        <v>0</v>
      </c>
      <c r="N147" s="64">
        <v>0</v>
      </c>
      <c r="O147" s="64">
        <v>0</v>
      </c>
      <c r="P147" s="189">
        <v>1358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512</v>
      </c>
      <c r="W147" s="65">
        <v>846</v>
      </c>
    </row>
    <row r="148" spans="1:23" ht="20.100000000000001" customHeight="1" x14ac:dyDescent="0.25">
      <c r="A148" s="190" t="s">
        <v>145</v>
      </c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</row>
    <row r="149" spans="1:23" ht="18.75" x14ac:dyDescent="0.25">
      <c r="A149" s="157" t="s">
        <v>146</v>
      </c>
    </row>
    <row r="150" spans="1:23" ht="18.75" x14ac:dyDescent="0.25">
      <c r="A150" s="191" t="s">
        <v>147</v>
      </c>
    </row>
    <row r="152" spans="1:23" x14ac:dyDescent="0.25">
      <c r="D152" s="157" t="s">
        <v>154</v>
      </c>
    </row>
  </sheetData>
  <mergeCells count="20">
    <mergeCell ref="A101:W101"/>
    <mergeCell ref="A102:W102"/>
    <mergeCell ref="A103:A106"/>
    <mergeCell ref="B104:W104"/>
    <mergeCell ref="B105:J105"/>
    <mergeCell ref="K105:P105"/>
    <mergeCell ref="Q105:W105"/>
    <mergeCell ref="A51:W51"/>
    <mergeCell ref="A52:W52"/>
    <mergeCell ref="A53:A56"/>
    <mergeCell ref="B54:W54"/>
    <mergeCell ref="B55:J55"/>
    <mergeCell ref="K55:P55"/>
    <mergeCell ref="Q55:W55"/>
    <mergeCell ref="A1:W1"/>
    <mergeCell ref="A2:A5"/>
    <mergeCell ref="B3:W3"/>
    <mergeCell ref="B4:J4"/>
    <mergeCell ref="K4:P4"/>
    <mergeCell ref="Q4:W4"/>
  </mergeCells>
  <printOptions horizontalCentered="1"/>
  <pageMargins left="0.15748031496062992" right="0.19685039370078741" top="0.98425196850393704" bottom="0.98425196850393704" header="0.51181102362204722" footer="0.51181102362204722"/>
  <pageSetup scale="40" orientation="landscape" horizontalDpi="300" verticalDpi="300" r:id="rId1"/>
  <headerFooter alignWithMargins="0">
    <oddFooter>&amp;C&amp;P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0"/>
  <sheetViews>
    <sheetView topLeftCell="A145" zoomScale="70" zoomScaleNormal="70" workbookViewId="0">
      <selection activeCell="B6" sqref="B6:N47"/>
    </sheetView>
  </sheetViews>
  <sheetFormatPr defaultColWidth="10.28515625" defaultRowHeight="15.75" x14ac:dyDescent="0.25"/>
  <cols>
    <col min="1" max="1" width="36" style="157" customWidth="1"/>
    <col min="2" max="2" width="13.7109375" style="263" customWidth="1"/>
    <col min="3" max="3" width="26.5703125" style="157" customWidth="1"/>
    <col min="4" max="4" width="26" style="157" customWidth="1"/>
    <col min="5" max="5" width="18.140625" style="157" customWidth="1"/>
    <col min="6" max="6" width="12.5703125" style="157" bestFit="1" customWidth="1"/>
    <col min="7" max="7" width="16.7109375" style="157" customWidth="1"/>
    <col min="8" max="8" width="12.5703125" style="157" customWidth="1"/>
    <col min="9" max="9" width="19.42578125" style="157" customWidth="1"/>
    <col min="10" max="10" width="24.85546875" style="157" customWidth="1"/>
    <col min="11" max="11" width="12.42578125" style="157" customWidth="1"/>
    <col min="12" max="16384" width="10.28515625" style="157"/>
  </cols>
  <sheetData>
    <row r="1" spans="1:14" ht="22.5" customHeight="1" thickBot="1" x14ac:dyDescent="0.3">
      <c r="A1" s="1216" t="s">
        <v>155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213"/>
    </row>
    <row r="2" spans="1:14" ht="16.5" customHeight="1" x14ac:dyDescent="0.25">
      <c r="A2" s="1230" t="s">
        <v>156</v>
      </c>
      <c r="B2" s="214" t="s">
        <v>110</v>
      </c>
      <c r="C2" s="215"/>
      <c r="D2" s="215"/>
      <c r="E2" s="216"/>
      <c r="F2" s="216"/>
      <c r="G2" s="216"/>
      <c r="H2" s="216"/>
      <c r="I2" s="216"/>
      <c r="J2" s="216"/>
      <c r="K2" s="217"/>
    </row>
    <row r="3" spans="1:14" ht="16.5" customHeight="1" x14ac:dyDescent="0.25">
      <c r="A3" s="1231"/>
      <c r="B3" s="218" t="s">
        <v>2</v>
      </c>
      <c r="C3" s="1232" t="s">
        <v>157</v>
      </c>
      <c r="D3" s="1232" t="s">
        <v>158</v>
      </c>
      <c r="E3" s="219" t="s">
        <v>159</v>
      </c>
      <c r="F3" s="1234" t="s">
        <v>140</v>
      </c>
      <c r="G3" s="219" t="s">
        <v>160</v>
      </c>
      <c r="H3" s="219" t="s">
        <v>160</v>
      </c>
      <c r="I3" s="219" t="s">
        <v>161</v>
      </c>
      <c r="J3" s="219" t="s">
        <v>162</v>
      </c>
      <c r="K3" s="220" t="s">
        <v>70</v>
      </c>
    </row>
    <row r="4" spans="1:14" ht="16.5" customHeight="1" x14ac:dyDescent="0.25">
      <c r="A4" s="1231"/>
      <c r="B4" s="285"/>
      <c r="C4" s="1233"/>
      <c r="D4" s="1233"/>
      <c r="E4" s="222" t="s">
        <v>163</v>
      </c>
      <c r="F4" s="1235"/>
      <c r="G4" s="223" t="s">
        <v>164</v>
      </c>
      <c r="H4" s="224" t="s">
        <v>165</v>
      </c>
      <c r="I4" s="224" t="s">
        <v>166</v>
      </c>
      <c r="J4" s="225" t="s">
        <v>167</v>
      </c>
      <c r="K4" s="226"/>
    </row>
    <row r="5" spans="1:14" ht="16.5" customHeight="1" x14ac:dyDescent="0.25">
      <c r="A5" s="168"/>
      <c r="B5" s="227">
        <v>1</v>
      </c>
      <c r="C5" s="227">
        <v>2</v>
      </c>
      <c r="D5" s="227">
        <v>3</v>
      </c>
      <c r="E5" s="227">
        <v>4</v>
      </c>
      <c r="F5" s="227">
        <v>5</v>
      </c>
      <c r="G5" s="227">
        <v>6</v>
      </c>
      <c r="H5" s="227">
        <v>7</v>
      </c>
      <c r="I5" s="227">
        <v>8</v>
      </c>
      <c r="J5" s="227">
        <v>9</v>
      </c>
      <c r="K5" s="228">
        <v>10</v>
      </c>
    </row>
    <row r="6" spans="1:14" ht="16.5" customHeight="1" x14ac:dyDescent="0.25">
      <c r="A6" s="229" t="s">
        <v>2</v>
      </c>
      <c r="B6" s="383">
        <v>460969</v>
      </c>
      <c r="C6" s="386">
        <v>17037</v>
      </c>
      <c r="D6" s="386">
        <v>8802</v>
      </c>
      <c r="E6" s="386">
        <v>6003</v>
      </c>
      <c r="F6" s="386">
        <v>210434</v>
      </c>
      <c r="G6" s="386">
        <v>476</v>
      </c>
      <c r="H6" s="386">
        <v>85986</v>
      </c>
      <c r="I6" s="386">
        <v>130477</v>
      </c>
      <c r="J6" s="386">
        <v>985</v>
      </c>
      <c r="K6" s="387">
        <v>769</v>
      </c>
      <c r="L6" s="1381"/>
      <c r="M6" s="1381"/>
      <c r="N6" s="1381"/>
    </row>
    <row r="7" spans="1:14" ht="16.5" customHeight="1" x14ac:dyDescent="0.25">
      <c r="A7" s="234" t="s">
        <v>168</v>
      </c>
      <c r="B7" s="383">
        <v>502</v>
      </c>
      <c r="C7" s="386">
        <v>15</v>
      </c>
      <c r="D7" s="386">
        <v>15</v>
      </c>
      <c r="E7" s="386">
        <v>8</v>
      </c>
      <c r="F7" s="386">
        <v>260</v>
      </c>
      <c r="G7" s="386">
        <v>0</v>
      </c>
      <c r="H7" s="386">
        <v>81</v>
      </c>
      <c r="I7" s="386">
        <v>119</v>
      </c>
      <c r="J7" s="386">
        <v>3</v>
      </c>
      <c r="K7" s="387">
        <v>1</v>
      </c>
      <c r="L7" s="1381"/>
      <c r="M7" s="1381"/>
      <c r="N7" s="1381"/>
    </row>
    <row r="8" spans="1:14" ht="16.5" customHeight="1" x14ac:dyDescent="0.25">
      <c r="A8" s="235" t="s">
        <v>169</v>
      </c>
      <c r="B8" s="383">
        <v>9073</v>
      </c>
      <c r="C8" s="386">
        <v>163</v>
      </c>
      <c r="D8" s="386">
        <v>127</v>
      </c>
      <c r="E8" s="386">
        <v>77</v>
      </c>
      <c r="F8" s="386">
        <v>5203</v>
      </c>
      <c r="G8" s="386">
        <v>12</v>
      </c>
      <c r="H8" s="386">
        <v>1472</v>
      </c>
      <c r="I8" s="386">
        <v>1950</v>
      </c>
      <c r="J8" s="386">
        <v>44</v>
      </c>
      <c r="K8" s="387">
        <v>25</v>
      </c>
      <c r="L8" s="1381"/>
      <c r="M8" s="1381"/>
      <c r="N8" s="1381"/>
    </row>
    <row r="9" spans="1:14" ht="16.5" customHeight="1" x14ac:dyDescent="0.25">
      <c r="A9" s="235" t="s">
        <v>170</v>
      </c>
      <c r="B9" s="383">
        <v>46560</v>
      </c>
      <c r="C9" s="386">
        <v>726</v>
      </c>
      <c r="D9" s="386">
        <v>806</v>
      </c>
      <c r="E9" s="386">
        <v>358</v>
      </c>
      <c r="F9" s="386">
        <v>23167</v>
      </c>
      <c r="G9" s="386">
        <v>51</v>
      </c>
      <c r="H9" s="386">
        <v>8826</v>
      </c>
      <c r="I9" s="386">
        <v>12403</v>
      </c>
      <c r="J9" s="386">
        <v>119</v>
      </c>
      <c r="K9" s="387">
        <v>104</v>
      </c>
      <c r="L9" s="1381"/>
      <c r="M9" s="1381"/>
      <c r="N9" s="1381"/>
    </row>
    <row r="10" spans="1:14" ht="16.5" customHeight="1" x14ac:dyDescent="0.25">
      <c r="A10" s="235" t="s">
        <v>171</v>
      </c>
      <c r="B10" s="383">
        <v>64743</v>
      </c>
      <c r="C10" s="386">
        <v>1508</v>
      </c>
      <c r="D10" s="386">
        <v>1257</v>
      </c>
      <c r="E10" s="386">
        <v>611</v>
      </c>
      <c r="F10" s="386">
        <v>27295</v>
      </c>
      <c r="G10" s="386">
        <v>69</v>
      </c>
      <c r="H10" s="386">
        <v>13116</v>
      </c>
      <c r="I10" s="386">
        <v>20627</v>
      </c>
      <c r="J10" s="386">
        <v>146</v>
      </c>
      <c r="K10" s="387">
        <v>114</v>
      </c>
      <c r="L10" s="1381"/>
      <c r="M10" s="1381"/>
      <c r="N10" s="1381"/>
    </row>
    <row r="11" spans="1:14" ht="16.5" customHeight="1" x14ac:dyDescent="0.25">
      <c r="A11" s="235" t="s">
        <v>172</v>
      </c>
      <c r="B11" s="383">
        <v>60588</v>
      </c>
      <c r="C11" s="386">
        <v>2380</v>
      </c>
      <c r="D11" s="386">
        <v>1275</v>
      </c>
      <c r="E11" s="386">
        <v>801</v>
      </c>
      <c r="F11" s="386">
        <v>23420</v>
      </c>
      <c r="G11" s="386">
        <v>56</v>
      </c>
      <c r="H11" s="386">
        <v>11634</v>
      </c>
      <c r="I11" s="386">
        <v>20773</v>
      </c>
      <c r="J11" s="386">
        <v>133</v>
      </c>
      <c r="K11" s="387">
        <v>116</v>
      </c>
      <c r="L11" s="1381"/>
      <c r="M11" s="1381"/>
      <c r="N11" s="1381"/>
    </row>
    <row r="12" spans="1:14" ht="16.5" customHeight="1" x14ac:dyDescent="0.25">
      <c r="A12" s="235" t="s">
        <v>173</v>
      </c>
      <c r="B12" s="383">
        <v>56844</v>
      </c>
      <c r="C12" s="386">
        <v>2591</v>
      </c>
      <c r="D12" s="386">
        <v>1138</v>
      </c>
      <c r="E12" s="386">
        <v>773</v>
      </c>
      <c r="F12" s="386">
        <v>24026</v>
      </c>
      <c r="G12" s="386">
        <v>63</v>
      </c>
      <c r="H12" s="386">
        <v>10852</v>
      </c>
      <c r="I12" s="386">
        <v>17175</v>
      </c>
      <c r="J12" s="386">
        <v>136</v>
      </c>
      <c r="K12" s="387">
        <v>90</v>
      </c>
      <c r="L12" s="1381"/>
      <c r="M12" s="1381"/>
      <c r="N12" s="1381"/>
    </row>
    <row r="13" spans="1:14" ht="16.5" customHeight="1" x14ac:dyDescent="0.25">
      <c r="A13" s="235" t="s">
        <v>174</v>
      </c>
      <c r="B13" s="383">
        <v>49211</v>
      </c>
      <c r="C13" s="386">
        <v>2258</v>
      </c>
      <c r="D13" s="386">
        <v>968</v>
      </c>
      <c r="E13" s="386">
        <v>651</v>
      </c>
      <c r="F13" s="386">
        <v>22193</v>
      </c>
      <c r="G13" s="386">
        <v>49</v>
      </c>
      <c r="H13" s="386">
        <v>9156</v>
      </c>
      <c r="I13" s="386">
        <v>13743</v>
      </c>
      <c r="J13" s="386">
        <v>103</v>
      </c>
      <c r="K13" s="387">
        <v>90</v>
      </c>
      <c r="L13" s="1381"/>
      <c r="M13" s="1381"/>
      <c r="N13" s="1381"/>
    </row>
    <row r="14" spans="1:14" ht="16.5" customHeight="1" x14ac:dyDescent="0.25">
      <c r="A14" s="235" t="s">
        <v>175</v>
      </c>
      <c r="B14" s="383">
        <v>40204</v>
      </c>
      <c r="C14" s="386">
        <v>1732</v>
      </c>
      <c r="D14" s="386">
        <v>716</v>
      </c>
      <c r="E14" s="386">
        <v>591</v>
      </c>
      <c r="F14" s="386">
        <v>19090</v>
      </c>
      <c r="G14" s="386">
        <v>35</v>
      </c>
      <c r="H14" s="386">
        <v>7374</v>
      </c>
      <c r="I14" s="386">
        <v>10522</v>
      </c>
      <c r="J14" s="386">
        <v>86</v>
      </c>
      <c r="K14" s="387">
        <v>58</v>
      </c>
      <c r="L14" s="1381"/>
      <c r="M14" s="1381"/>
      <c r="N14" s="1381"/>
    </row>
    <row r="15" spans="1:14" ht="16.5" customHeight="1" x14ac:dyDescent="0.25">
      <c r="A15" s="235" t="s">
        <v>176</v>
      </c>
      <c r="B15" s="383">
        <v>33255</v>
      </c>
      <c r="C15" s="386">
        <v>1672</v>
      </c>
      <c r="D15" s="386">
        <v>701</v>
      </c>
      <c r="E15" s="386">
        <v>592</v>
      </c>
      <c r="F15" s="386">
        <v>14707</v>
      </c>
      <c r="G15" s="386">
        <v>30</v>
      </c>
      <c r="H15" s="386">
        <v>6022</v>
      </c>
      <c r="I15" s="386">
        <v>9421</v>
      </c>
      <c r="J15" s="386">
        <v>60</v>
      </c>
      <c r="K15" s="387">
        <v>50</v>
      </c>
      <c r="L15" s="1381"/>
      <c r="M15" s="1381"/>
      <c r="N15" s="1381"/>
    </row>
    <row r="16" spans="1:14" ht="16.5" customHeight="1" x14ac:dyDescent="0.25">
      <c r="A16" s="235" t="s">
        <v>177</v>
      </c>
      <c r="B16" s="383">
        <v>27759</v>
      </c>
      <c r="C16" s="386">
        <v>1443</v>
      </c>
      <c r="D16" s="386">
        <v>582</v>
      </c>
      <c r="E16" s="386">
        <v>506</v>
      </c>
      <c r="F16" s="386">
        <v>13052</v>
      </c>
      <c r="G16" s="386">
        <v>29</v>
      </c>
      <c r="H16" s="386">
        <v>5002</v>
      </c>
      <c r="I16" s="386">
        <v>7057</v>
      </c>
      <c r="J16" s="386">
        <v>53</v>
      </c>
      <c r="K16" s="387">
        <v>35</v>
      </c>
      <c r="L16" s="1381"/>
      <c r="M16" s="1381"/>
      <c r="N16" s="1381"/>
    </row>
    <row r="17" spans="1:14" ht="16.5" customHeight="1" x14ac:dyDescent="0.25">
      <c r="A17" s="235" t="s">
        <v>178</v>
      </c>
      <c r="B17" s="383">
        <v>23872</v>
      </c>
      <c r="C17" s="386">
        <v>1058</v>
      </c>
      <c r="D17" s="386">
        <v>434</v>
      </c>
      <c r="E17" s="386">
        <v>401</v>
      </c>
      <c r="F17" s="386">
        <v>11536</v>
      </c>
      <c r="G17" s="386">
        <v>25</v>
      </c>
      <c r="H17" s="386">
        <v>4250</v>
      </c>
      <c r="I17" s="386">
        <v>6110</v>
      </c>
      <c r="J17" s="386">
        <v>31</v>
      </c>
      <c r="K17" s="387">
        <v>27</v>
      </c>
      <c r="L17" s="1381"/>
      <c r="M17" s="1381"/>
      <c r="N17" s="1381"/>
    </row>
    <row r="18" spans="1:14" ht="16.5" customHeight="1" x14ac:dyDescent="0.25">
      <c r="A18" s="235" t="s">
        <v>179</v>
      </c>
      <c r="B18" s="383">
        <v>18661</v>
      </c>
      <c r="C18" s="386">
        <v>620</v>
      </c>
      <c r="D18" s="386">
        <v>317</v>
      </c>
      <c r="E18" s="386">
        <v>258</v>
      </c>
      <c r="F18" s="386">
        <v>9746</v>
      </c>
      <c r="G18" s="386">
        <v>14</v>
      </c>
      <c r="H18" s="386">
        <v>3362</v>
      </c>
      <c r="I18" s="386">
        <v>4289</v>
      </c>
      <c r="J18" s="386">
        <v>35</v>
      </c>
      <c r="K18" s="387">
        <v>20</v>
      </c>
      <c r="L18" s="1381"/>
      <c r="M18" s="1381"/>
      <c r="N18" s="1381"/>
    </row>
    <row r="19" spans="1:14" ht="16.5" customHeight="1" x14ac:dyDescent="0.25">
      <c r="A19" s="235" t="s">
        <v>180</v>
      </c>
      <c r="B19" s="383">
        <v>11253</v>
      </c>
      <c r="C19" s="386">
        <v>381</v>
      </c>
      <c r="D19" s="386">
        <v>220</v>
      </c>
      <c r="E19" s="386">
        <v>168</v>
      </c>
      <c r="F19" s="386">
        <v>5920</v>
      </c>
      <c r="G19" s="386">
        <v>20</v>
      </c>
      <c r="H19" s="386">
        <v>1889</v>
      </c>
      <c r="I19" s="386">
        <v>2629</v>
      </c>
      <c r="J19" s="386">
        <v>13</v>
      </c>
      <c r="K19" s="387">
        <v>13</v>
      </c>
      <c r="L19" s="1381"/>
      <c r="M19" s="1381"/>
      <c r="N19" s="1381"/>
    </row>
    <row r="20" spans="1:14" ht="16.5" customHeight="1" x14ac:dyDescent="0.25">
      <c r="A20" s="235" t="s">
        <v>181</v>
      </c>
      <c r="B20" s="383">
        <v>8119</v>
      </c>
      <c r="C20" s="386">
        <v>250</v>
      </c>
      <c r="D20" s="386">
        <v>111</v>
      </c>
      <c r="E20" s="386">
        <v>94</v>
      </c>
      <c r="F20" s="386">
        <v>4673</v>
      </c>
      <c r="G20" s="386">
        <v>10</v>
      </c>
      <c r="H20" s="386">
        <v>1298</v>
      </c>
      <c r="I20" s="386">
        <v>1664</v>
      </c>
      <c r="J20" s="386">
        <v>9</v>
      </c>
      <c r="K20" s="387">
        <v>10</v>
      </c>
      <c r="L20" s="1381"/>
      <c r="M20" s="1381"/>
      <c r="N20" s="1381"/>
    </row>
    <row r="21" spans="1:14" ht="16.5" customHeight="1" x14ac:dyDescent="0.25">
      <c r="A21" s="235" t="s">
        <v>22</v>
      </c>
      <c r="B21" s="383">
        <v>10325</v>
      </c>
      <c r="C21" s="386">
        <v>240</v>
      </c>
      <c r="D21" s="386">
        <v>135</v>
      </c>
      <c r="E21" s="386">
        <v>114</v>
      </c>
      <c r="F21" s="386">
        <v>6146</v>
      </c>
      <c r="G21" s="386">
        <v>13</v>
      </c>
      <c r="H21" s="386">
        <v>1652</v>
      </c>
      <c r="I21" s="386">
        <v>1995</v>
      </c>
      <c r="J21" s="386">
        <v>14</v>
      </c>
      <c r="K21" s="387">
        <v>16</v>
      </c>
      <c r="L21" s="1381"/>
      <c r="M21" s="1381"/>
      <c r="N21" s="1381"/>
    </row>
    <row r="22" spans="1:14" ht="16.5" customHeight="1" x14ac:dyDescent="0.25">
      <c r="A22" s="236" t="s">
        <v>182</v>
      </c>
      <c r="B22" s="383">
        <v>314557</v>
      </c>
      <c r="C22" s="386">
        <v>12768</v>
      </c>
      <c r="D22" s="386">
        <v>6382</v>
      </c>
      <c r="E22" s="386">
        <v>4138</v>
      </c>
      <c r="F22" s="386">
        <v>133626</v>
      </c>
      <c r="G22" s="386">
        <v>340</v>
      </c>
      <c r="H22" s="386">
        <v>60790</v>
      </c>
      <c r="I22" s="386">
        <v>95228</v>
      </c>
      <c r="J22" s="386">
        <v>760</v>
      </c>
      <c r="K22" s="387">
        <v>525</v>
      </c>
      <c r="L22" s="1381"/>
      <c r="M22" s="1381"/>
      <c r="N22" s="1381"/>
    </row>
    <row r="23" spans="1:14" ht="16.5" customHeight="1" x14ac:dyDescent="0.25">
      <c r="A23" s="234" t="s">
        <v>168</v>
      </c>
      <c r="B23" s="383">
        <v>253</v>
      </c>
      <c r="C23" s="386">
        <v>9</v>
      </c>
      <c r="D23" s="386">
        <v>11</v>
      </c>
      <c r="E23" s="386">
        <v>6</v>
      </c>
      <c r="F23" s="386">
        <v>122</v>
      </c>
      <c r="G23" s="386">
        <v>0</v>
      </c>
      <c r="H23" s="386">
        <v>35</v>
      </c>
      <c r="I23" s="386">
        <v>67</v>
      </c>
      <c r="J23" s="386">
        <v>2</v>
      </c>
      <c r="K23" s="387">
        <v>1</v>
      </c>
      <c r="L23" s="1381"/>
      <c r="M23" s="1381"/>
      <c r="N23" s="1381"/>
    </row>
    <row r="24" spans="1:14" ht="16.5" customHeight="1" x14ac:dyDescent="0.25">
      <c r="A24" s="235" t="s">
        <v>169</v>
      </c>
      <c r="B24" s="383">
        <v>4199</v>
      </c>
      <c r="C24" s="386">
        <v>116</v>
      </c>
      <c r="D24" s="386">
        <v>73</v>
      </c>
      <c r="E24" s="386">
        <v>47</v>
      </c>
      <c r="F24" s="386">
        <v>1976</v>
      </c>
      <c r="G24" s="386">
        <v>9</v>
      </c>
      <c r="H24" s="386">
        <v>751</v>
      </c>
      <c r="I24" s="386">
        <v>1180</v>
      </c>
      <c r="J24" s="386">
        <v>37</v>
      </c>
      <c r="K24" s="387">
        <v>10</v>
      </c>
      <c r="L24" s="1381"/>
      <c r="M24" s="1381"/>
      <c r="N24" s="1381"/>
    </row>
    <row r="25" spans="1:14" ht="16.5" customHeight="1" x14ac:dyDescent="0.25">
      <c r="A25" s="235" t="s">
        <v>170</v>
      </c>
      <c r="B25" s="383">
        <v>33020</v>
      </c>
      <c r="C25" s="386">
        <v>510</v>
      </c>
      <c r="D25" s="386">
        <v>579</v>
      </c>
      <c r="E25" s="386">
        <v>237</v>
      </c>
      <c r="F25" s="386">
        <v>15604</v>
      </c>
      <c r="G25" s="386">
        <v>42</v>
      </c>
      <c r="H25" s="386">
        <v>6492</v>
      </c>
      <c r="I25" s="386">
        <v>9383</v>
      </c>
      <c r="J25" s="386">
        <v>93</v>
      </c>
      <c r="K25" s="387">
        <v>80</v>
      </c>
      <c r="L25" s="1381"/>
      <c r="M25" s="1381"/>
      <c r="N25" s="1381"/>
    </row>
    <row r="26" spans="1:14" ht="16.5" customHeight="1" x14ac:dyDescent="0.25">
      <c r="A26" s="235" t="s">
        <v>171</v>
      </c>
      <c r="B26" s="383">
        <v>49029</v>
      </c>
      <c r="C26" s="386">
        <v>1138</v>
      </c>
      <c r="D26" s="386">
        <v>976</v>
      </c>
      <c r="E26" s="386">
        <v>442</v>
      </c>
      <c r="F26" s="386">
        <v>19394</v>
      </c>
      <c r="G26" s="386">
        <v>53</v>
      </c>
      <c r="H26" s="386">
        <v>10310</v>
      </c>
      <c r="I26" s="386">
        <v>16505</v>
      </c>
      <c r="J26" s="386">
        <v>123</v>
      </c>
      <c r="K26" s="387">
        <v>88</v>
      </c>
      <c r="L26" s="1381"/>
      <c r="M26" s="1381"/>
      <c r="N26" s="1381"/>
    </row>
    <row r="27" spans="1:14" ht="16.5" customHeight="1" x14ac:dyDescent="0.25">
      <c r="A27" s="235" t="s">
        <v>172</v>
      </c>
      <c r="B27" s="383">
        <v>44829</v>
      </c>
      <c r="C27" s="386">
        <v>1935</v>
      </c>
      <c r="D27" s="386">
        <v>975</v>
      </c>
      <c r="E27" s="386">
        <v>610</v>
      </c>
      <c r="F27" s="386">
        <v>15821</v>
      </c>
      <c r="G27" s="386">
        <v>47</v>
      </c>
      <c r="H27" s="386">
        <v>8868</v>
      </c>
      <c r="I27" s="386">
        <v>16380</v>
      </c>
      <c r="J27" s="386">
        <v>109</v>
      </c>
      <c r="K27" s="387">
        <v>84</v>
      </c>
      <c r="L27" s="1381"/>
      <c r="M27" s="1381"/>
      <c r="N27" s="1381"/>
    </row>
    <row r="28" spans="1:14" ht="16.5" customHeight="1" x14ac:dyDescent="0.25">
      <c r="A28" s="235" t="s">
        <v>173</v>
      </c>
      <c r="B28" s="383">
        <v>40752</v>
      </c>
      <c r="C28" s="386">
        <v>2037</v>
      </c>
      <c r="D28" s="386">
        <v>880</v>
      </c>
      <c r="E28" s="386">
        <v>574</v>
      </c>
      <c r="F28" s="386">
        <v>16018</v>
      </c>
      <c r="G28" s="386">
        <v>48</v>
      </c>
      <c r="H28" s="386">
        <v>8056</v>
      </c>
      <c r="I28" s="386">
        <v>12976</v>
      </c>
      <c r="J28" s="386">
        <v>101</v>
      </c>
      <c r="K28" s="387">
        <v>62</v>
      </c>
      <c r="L28" s="1381"/>
      <c r="M28" s="1381"/>
      <c r="N28" s="1381"/>
    </row>
    <row r="29" spans="1:14" ht="16.5" customHeight="1" x14ac:dyDescent="0.25">
      <c r="A29" s="235" t="s">
        <v>174</v>
      </c>
      <c r="B29" s="383">
        <v>34118</v>
      </c>
      <c r="C29" s="386">
        <v>1741</v>
      </c>
      <c r="D29" s="386">
        <v>686</v>
      </c>
      <c r="E29" s="386">
        <v>451</v>
      </c>
      <c r="F29" s="386">
        <v>14599</v>
      </c>
      <c r="G29" s="386">
        <v>37</v>
      </c>
      <c r="H29" s="386">
        <v>6531</v>
      </c>
      <c r="I29" s="386">
        <v>9932</v>
      </c>
      <c r="J29" s="386">
        <v>80</v>
      </c>
      <c r="K29" s="387">
        <v>61</v>
      </c>
      <c r="L29" s="1381"/>
      <c r="M29" s="1381"/>
      <c r="N29" s="1381"/>
    </row>
    <row r="30" spans="1:14" ht="16.5" customHeight="1" x14ac:dyDescent="0.25">
      <c r="A30" s="235" t="s">
        <v>175</v>
      </c>
      <c r="B30" s="383">
        <v>26761</v>
      </c>
      <c r="C30" s="386">
        <v>1273</v>
      </c>
      <c r="D30" s="386">
        <v>499</v>
      </c>
      <c r="E30" s="386">
        <v>388</v>
      </c>
      <c r="F30" s="386">
        <v>12127</v>
      </c>
      <c r="G30" s="386">
        <v>27</v>
      </c>
      <c r="H30" s="386">
        <v>5049</v>
      </c>
      <c r="I30" s="386">
        <v>7294</v>
      </c>
      <c r="J30" s="386">
        <v>65</v>
      </c>
      <c r="K30" s="387">
        <v>39</v>
      </c>
      <c r="L30" s="1381"/>
      <c r="M30" s="1381"/>
      <c r="N30" s="1381"/>
    </row>
    <row r="31" spans="1:14" ht="16.5" customHeight="1" x14ac:dyDescent="0.25">
      <c r="A31" s="235" t="s">
        <v>176</v>
      </c>
      <c r="B31" s="383">
        <v>21320</v>
      </c>
      <c r="C31" s="386">
        <v>1211</v>
      </c>
      <c r="D31" s="386">
        <v>500</v>
      </c>
      <c r="E31" s="386">
        <v>394</v>
      </c>
      <c r="F31" s="386">
        <v>8859</v>
      </c>
      <c r="G31" s="386">
        <v>12</v>
      </c>
      <c r="H31" s="386">
        <v>3874</v>
      </c>
      <c r="I31" s="386">
        <v>6393</v>
      </c>
      <c r="J31" s="386">
        <v>45</v>
      </c>
      <c r="K31" s="387">
        <v>32</v>
      </c>
      <c r="L31" s="1381"/>
      <c r="M31" s="1381"/>
      <c r="N31" s="1381"/>
    </row>
    <row r="32" spans="1:14" ht="16.5" customHeight="1" x14ac:dyDescent="0.25">
      <c r="A32" s="235" t="s">
        <v>177</v>
      </c>
      <c r="B32" s="383">
        <v>17834</v>
      </c>
      <c r="C32" s="386">
        <v>1056</v>
      </c>
      <c r="D32" s="386">
        <v>417</v>
      </c>
      <c r="E32" s="386">
        <v>321</v>
      </c>
      <c r="F32" s="386">
        <v>7886</v>
      </c>
      <c r="G32" s="386">
        <v>16</v>
      </c>
      <c r="H32" s="386">
        <v>3319</v>
      </c>
      <c r="I32" s="386">
        <v>4761</v>
      </c>
      <c r="J32" s="386">
        <v>36</v>
      </c>
      <c r="K32" s="387">
        <v>22</v>
      </c>
      <c r="L32" s="1381"/>
      <c r="M32" s="1381"/>
      <c r="N32" s="1381"/>
    </row>
    <row r="33" spans="1:14" ht="16.5" customHeight="1" x14ac:dyDescent="0.25">
      <c r="A33" s="235" t="s">
        <v>178</v>
      </c>
      <c r="B33" s="383">
        <v>14407</v>
      </c>
      <c r="C33" s="386">
        <v>755</v>
      </c>
      <c r="D33" s="386">
        <v>283</v>
      </c>
      <c r="E33" s="386">
        <v>273</v>
      </c>
      <c r="F33" s="386">
        <v>6468</v>
      </c>
      <c r="G33" s="386">
        <v>16</v>
      </c>
      <c r="H33" s="386">
        <v>2634</v>
      </c>
      <c r="I33" s="386">
        <v>3940</v>
      </c>
      <c r="J33" s="386">
        <v>22</v>
      </c>
      <c r="K33" s="387">
        <v>16</v>
      </c>
      <c r="L33" s="1381"/>
      <c r="M33" s="1381"/>
      <c r="N33" s="1381"/>
    </row>
    <row r="34" spans="1:14" ht="16.5" customHeight="1" x14ac:dyDescent="0.25">
      <c r="A34" s="235" t="s">
        <v>179</v>
      </c>
      <c r="B34" s="383">
        <v>11279</v>
      </c>
      <c r="C34" s="386">
        <v>423</v>
      </c>
      <c r="D34" s="386">
        <v>203</v>
      </c>
      <c r="E34" s="386">
        <v>178</v>
      </c>
      <c r="F34" s="386">
        <v>5663</v>
      </c>
      <c r="G34" s="386">
        <v>9</v>
      </c>
      <c r="H34" s="386">
        <v>2065</v>
      </c>
      <c r="I34" s="386">
        <v>2701</v>
      </c>
      <c r="J34" s="386">
        <v>25</v>
      </c>
      <c r="K34" s="387">
        <v>12</v>
      </c>
      <c r="L34" s="1381"/>
      <c r="M34" s="1381"/>
      <c r="N34" s="1381"/>
    </row>
    <row r="35" spans="1:14" ht="16.5" customHeight="1" x14ac:dyDescent="0.25">
      <c r="A35" s="235" t="s">
        <v>180</v>
      </c>
      <c r="B35" s="383">
        <v>6404</v>
      </c>
      <c r="C35" s="386">
        <v>258</v>
      </c>
      <c r="D35" s="386">
        <v>140</v>
      </c>
      <c r="E35" s="386">
        <v>105</v>
      </c>
      <c r="F35" s="386">
        <v>3231</v>
      </c>
      <c r="G35" s="386">
        <v>13</v>
      </c>
      <c r="H35" s="386">
        <v>1080</v>
      </c>
      <c r="I35" s="386">
        <v>1559</v>
      </c>
      <c r="J35" s="386">
        <v>9</v>
      </c>
      <c r="K35" s="387">
        <v>9</v>
      </c>
      <c r="L35" s="1381"/>
      <c r="M35" s="1381"/>
      <c r="N35" s="1381"/>
    </row>
    <row r="36" spans="1:14" ht="16.5" customHeight="1" x14ac:dyDescent="0.25">
      <c r="A36" s="235" t="s">
        <v>181</v>
      </c>
      <c r="B36" s="383">
        <v>4625</v>
      </c>
      <c r="C36" s="386">
        <v>152</v>
      </c>
      <c r="D36" s="386">
        <v>71</v>
      </c>
      <c r="E36" s="386">
        <v>49</v>
      </c>
      <c r="F36" s="386">
        <v>2582</v>
      </c>
      <c r="G36" s="386">
        <v>6</v>
      </c>
      <c r="H36" s="386">
        <v>769</v>
      </c>
      <c r="I36" s="386">
        <v>987</v>
      </c>
      <c r="J36" s="386">
        <v>5</v>
      </c>
      <c r="K36" s="387">
        <v>4</v>
      </c>
      <c r="L36" s="1381"/>
      <c r="M36" s="1381"/>
      <c r="N36" s="1381"/>
    </row>
    <row r="37" spans="1:14" ht="16.5" customHeight="1" x14ac:dyDescent="0.25">
      <c r="A37" s="235" t="s">
        <v>22</v>
      </c>
      <c r="B37" s="383">
        <v>5727</v>
      </c>
      <c r="C37" s="386">
        <v>154</v>
      </c>
      <c r="D37" s="386">
        <v>89</v>
      </c>
      <c r="E37" s="386">
        <v>63</v>
      </c>
      <c r="F37" s="386">
        <v>3276</v>
      </c>
      <c r="G37" s="386">
        <v>5</v>
      </c>
      <c r="H37" s="386">
        <v>957</v>
      </c>
      <c r="I37" s="386">
        <v>1170</v>
      </c>
      <c r="J37" s="386">
        <v>8</v>
      </c>
      <c r="K37" s="387">
        <v>5</v>
      </c>
      <c r="L37" s="1381"/>
      <c r="M37" s="1381"/>
      <c r="N37" s="1381"/>
    </row>
    <row r="38" spans="1:14" ht="16.5" customHeight="1" x14ac:dyDescent="0.25">
      <c r="A38" s="236" t="s">
        <v>183</v>
      </c>
      <c r="B38" s="383">
        <v>146412</v>
      </c>
      <c r="C38" s="386">
        <v>4269</v>
      </c>
      <c r="D38" s="386">
        <v>2420</v>
      </c>
      <c r="E38" s="386">
        <v>1865</v>
      </c>
      <c r="F38" s="386">
        <v>76808</v>
      </c>
      <c r="G38" s="386">
        <v>136</v>
      </c>
      <c r="H38" s="386">
        <v>25196</v>
      </c>
      <c r="I38" s="386">
        <v>35249</v>
      </c>
      <c r="J38" s="386">
        <v>225</v>
      </c>
      <c r="K38" s="387">
        <v>244</v>
      </c>
      <c r="L38" s="1381"/>
      <c r="M38" s="1381"/>
      <c r="N38" s="1381"/>
    </row>
    <row r="39" spans="1:14" ht="16.5" customHeight="1" x14ac:dyDescent="0.25">
      <c r="A39" s="234" t="s">
        <v>168</v>
      </c>
      <c r="B39" s="383">
        <v>249</v>
      </c>
      <c r="C39" s="386">
        <v>6</v>
      </c>
      <c r="D39" s="386">
        <v>4</v>
      </c>
      <c r="E39" s="386">
        <v>2</v>
      </c>
      <c r="F39" s="386">
        <v>138</v>
      </c>
      <c r="G39" s="386">
        <v>0</v>
      </c>
      <c r="H39" s="386">
        <v>46</v>
      </c>
      <c r="I39" s="386">
        <v>52</v>
      </c>
      <c r="J39" s="386">
        <v>1</v>
      </c>
      <c r="K39" s="387">
        <v>0</v>
      </c>
      <c r="L39" s="1381"/>
      <c r="M39" s="1381"/>
      <c r="N39" s="1381"/>
    </row>
    <row r="40" spans="1:14" ht="16.5" customHeight="1" x14ac:dyDescent="0.25">
      <c r="A40" s="235" t="s">
        <v>169</v>
      </c>
      <c r="B40" s="383">
        <v>4874</v>
      </c>
      <c r="C40" s="386">
        <v>47</v>
      </c>
      <c r="D40" s="386">
        <v>54</v>
      </c>
      <c r="E40" s="386">
        <v>30</v>
      </c>
      <c r="F40" s="386">
        <v>3227</v>
      </c>
      <c r="G40" s="386">
        <v>3</v>
      </c>
      <c r="H40" s="386">
        <v>721</v>
      </c>
      <c r="I40" s="386">
        <v>770</v>
      </c>
      <c r="J40" s="386">
        <v>7</v>
      </c>
      <c r="K40" s="387">
        <v>15</v>
      </c>
      <c r="L40" s="1381"/>
      <c r="M40" s="1381"/>
      <c r="N40" s="1381"/>
    </row>
    <row r="41" spans="1:14" ht="16.5" customHeight="1" x14ac:dyDescent="0.25">
      <c r="A41" s="235" t="s">
        <v>170</v>
      </c>
      <c r="B41" s="383">
        <v>13540</v>
      </c>
      <c r="C41" s="386">
        <v>216</v>
      </c>
      <c r="D41" s="386">
        <v>227</v>
      </c>
      <c r="E41" s="386">
        <v>121</v>
      </c>
      <c r="F41" s="386">
        <v>7563</v>
      </c>
      <c r="G41" s="386">
        <v>9</v>
      </c>
      <c r="H41" s="386">
        <v>2334</v>
      </c>
      <c r="I41" s="386">
        <v>3020</v>
      </c>
      <c r="J41" s="386">
        <v>26</v>
      </c>
      <c r="K41" s="387">
        <v>24</v>
      </c>
      <c r="L41" s="1381"/>
      <c r="M41" s="1381"/>
      <c r="N41" s="1381"/>
    </row>
    <row r="42" spans="1:14" ht="16.5" customHeight="1" x14ac:dyDescent="0.25">
      <c r="A42" s="235" t="s">
        <v>171</v>
      </c>
      <c r="B42" s="383">
        <v>15714</v>
      </c>
      <c r="C42" s="386">
        <v>370</v>
      </c>
      <c r="D42" s="386">
        <v>281</v>
      </c>
      <c r="E42" s="386">
        <v>169</v>
      </c>
      <c r="F42" s="386">
        <v>7901</v>
      </c>
      <c r="G42" s="386">
        <v>16</v>
      </c>
      <c r="H42" s="386">
        <v>2806</v>
      </c>
      <c r="I42" s="386">
        <v>4122</v>
      </c>
      <c r="J42" s="386">
        <v>23</v>
      </c>
      <c r="K42" s="387">
        <v>26</v>
      </c>
      <c r="L42" s="1381"/>
      <c r="M42" s="1381"/>
      <c r="N42" s="1381"/>
    </row>
    <row r="43" spans="1:14" ht="16.5" customHeight="1" x14ac:dyDescent="0.25">
      <c r="A43" s="235" t="s">
        <v>172</v>
      </c>
      <c r="B43" s="383">
        <v>15759</v>
      </c>
      <c r="C43" s="386">
        <v>445</v>
      </c>
      <c r="D43" s="386">
        <v>300</v>
      </c>
      <c r="E43" s="386">
        <v>191</v>
      </c>
      <c r="F43" s="386">
        <v>7599</v>
      </c>
      <c r="G43" s="386">
        <v>9</v>
      </c>
      <c r="H43" s="386">
        <v>2766</v>
      </c>
      <c r="I43" s="386">
        <v>4393</v>
      </c>
      <c r="J43" s="386">
        <v>24</v>
      </c>
      <c r="K43" s="387">
        <v>32</v>
      </c>
      <c r="L43" s="1381"/>
      <c r="M43" s="1381"/>
      <c r="N43" s="1381"/>
    </row>
    <row r="44" spans="1:14" ht="16.5" customHeight="1" x14ac:dyDescent="0.25">
      <c r="A44" s="235" t="s">
        <v>173</v>
      </c>
      <c r="B44" s="383">
        <v>16092</v>
      </c>
      <c r="C44" s="386">
        <v>554</v>
      </c>
      <c r="D44" s="386">
        <v>258</v>
      </c>
      <c r="E44" s="386">
        <v>199</v>
      </c>
      <c r="F44" s="386">
        <v>8008</v>
      </c>
      <c r="G44" s="386">
        <v>15</v>
      </c>
      <c r="H44" s="386">
        <v>2796</v>
      </c>
      <c r="I44" s="386">
        <v>4199</v>
      </c>
      <c r="J44" s="386">
        <v>35</v>
      </c>
      <c r="K44" s="387">
        <v>28</v>
      </c>
      <c r="L44" s="1381"/>
      <c r="M44" s="1381"/>
      <c r="N44" s="1381"/>
    </row>
    <row r="45" spans="1:14" ht="16.5" customHeight="1" x14ac:dyDescent="0.25">
      <c r="A45" s="235" t="s">
        <v>174</v>
      </c>
      <c r="B45" s="383">
        <v>15093</v>
      </c>
      <c r="C45" s="386">
        <v>517</v>
      </c>
      <c r="D45" s="386">
        <v>282</v>
      </c>
      <c r="E45" s="386">
        <v>200</v>
      </c>
      <c r="F45" s="386">
        <v>7594</v>
      </c>
      <c r="G45" s="386">
        <v>12</v>
      </c>
      <c r="H45" s="386">
        <v>2625</v>
      </c>
      <c r="I45" s="386">
        <v>3811</v>
      </c>
      <c r="J45" s="386">
        <v>23</v>
      </c>
      <c r="K45" s="387">
        <v>29</v>
      </c>
      <c r="L45" s="1381"/>
      <c r="M45" s="1381"/>
      <c r="N45" s="1381"/>
    </row>
    <row r="46" spans="1:14" ht="16.5" customHeight="1" x14ac:dyDescent="0.25">
      <c r="A46" s="235" t="s">
        <v>175</v>
      </c>
      <c r="B46" s="383">
        <v>13443</v>
      </c>
      <c r="C46" s="386">
        <v>459</v>
      </c>
      <c r="D46" s="386">
        <v>217</v>
      </c>
      <c r="E46" s="386">
        <v>203</v>
      </c>
      <c r="F46" s="386">
        <v>6963</v>
      </c>
      <c r="G46" s="386">
        <v>8</v>
      </c>
      <c r="H46" s="386">
        <v>2325</v>
      </c>
      <c r="I46" s="386">
        <v>3228</v>
      </c>
      <c r="J46" s="386">
        <v>21</v>
      </c>
      <c r="K46" s="387">
        <v>19</v>
      </c>
      <c r="L46" s="1381"/>
      <c r="M46" s="1381"/>
      <c r="N46" s="1381"/>
    </row>
    <row r="47" spans="1:14" ht="16.5" customHeight="1" x14ac:dyDescent="0.25">
      <c r="A47" s="235" t="s">
        <v>176</v>
      </c>
      <c r="B47" s="383">
        <v>11935</v>
      </c>
      <c r="C47" s="386">
        <v>461</v>
      </c>
      <c r="D47" s="386">
        <v>201</v>
      </c>
      <c r="E47" s="386">
        <v>198</v>
      </c>
      <c r="F47" s="386">
        <v>5848</v>
      </c>
      <c r="G47" s="386">
        <v>18</v>
      </c>
      <c r="H47" s="386">
        <v>2148</v>
      </c>
      <c r="I47" s="386">
        <v>3028</v>
      </c>
      <c r="J47" s="386">
        <v>15</v>
      </c>
      <c r="K47" s="387">
        <v>18</v>
      </c>
      <c r="L47" s="1381"/>
      <c r="M47" s="1381"/>
      <c r="N47" s="1381"/>
    </row>
    <row r="48" spans="1:14" ht="16.5" customHeight="1" x14ac:dyDescent="0.25">
      <c r="A48" s="235" t="s">
        <v>177</v>
      </c>
      <c r="B48" s="383">
        <v>9925</v>
      </c>
      <c r="C48" s="81">
        <v>387</v>
      </c>
      <c r="D48" s="81">
        <v>165</v>
      </c>
      <c r="E48" s="81">
        <v>185</v>
      </c>
      <c r="F48" s="386">
        <v>5166</v>
      </c>
      <c r="G48" s="81">
        <v>13</v>
      </c>
      <c r="H48" s="386">
        <v>1683</v>
      </c>
      <c r="I48" s="386">
        <v>2296</v>
      </c>
      <c r="J48" s="81">
        <v>17</v>
      </c>
      <c r="K48" s="82">
        <v>13</v>
      </c>
    </row>
    <row r="49" spans="1:12" ht="16.5" customHeight="1" x14ac:dyDescent="0.25">
      <c r="A49" s="235" t="s">
        <v>178</v>
      </c>
      <c r="B49" s="383">
        <v>9465</v>
      </c>
      <c r="C49" s="81">
        <v>303</v>
      </c>
      <c r="D49" s="81">
        <v>151</v>
      </c>
      <c r="E49" s="81">
        <v>128</v>
      </c>
      <c r="F49" s="386">
        <v>5068</v>
      </c>
      <c r="G49" s="81">
        <v>9</v>
      </c>
      <c r="H49" s="386">
        <v>1616</v>
      </c>
      <c r="I49" s="386">
        <v>2170</v>
      </c>
      <c r="J49" s="81">
        <v>9</v>
      </c>
      <c r="K49" s="82">
        <v>11</v>
      </c>
    </row>
    <row r="50" spans="1:12" ht="16.5" customHeight="1" x14ac:dyDescent="0.25">
      <c r="A50" s="235" t="s">
        <v>179</v>
      </c>
      <c r="B50" s="383">
        <v>7382</v>
      </c>
      <c r="C50" s="81">
        <v>197</v>
      </c>
      <c r="D50" s="81">
        <v>114</v>
      </c>
      <c r="E50" s="81">
        <v>80</v>
      </c>
      <c r="F50" s="386">
        <v>4083</v>
      </c>
      <c r="G50" s="81">
        <v>5</v>
      </c>
      <c r="H50" s="386">
        <v>1297</v>
      </c>
      <c r="I50" s="386">
        <v>1588</v>
      </c>
      <c r="J50" s="81">
        <v>10</v>
      </c>
      <c r="K50" s="82">
        <v>8</v>
      </c>
    </row>
    <row r="51" spans="1:12" ht="16.5" customHeight="1" x14ac:dyDescent="0.25">
      <c r="A51" s="235" t="s">
        <v>180</v>
      </c>
      <c r="B51" s="383">
        <v>4849</v>
      </c>
      <c r="C51" s="81">
        <v>123</v>
      </c>
      <c r="D51" s="81">
        <v>80</v>
      </c>
      <c r="E51" s="81">
        <v>63</v>
      </c>
      <c r="F51" s="386">
        <v>2689</v>
      </c>
      <c r="G51" s="81">
        <v>7</v>
      </c>
      <c r="H51" s="81">
        <v>809</v>
      </c>
      <c r="I51" s="386">
        <v>1070</v>
      </c>
      <c r="J51" s="81">
        <v>4</v>
      </c>
      <c r="K51" s="82">
        <v>4</v>
      </c>
    </row>
    <row r="52" spans="1:12" ht="16.5" customHeight="1" x14ac:dyDescent="0.25">
      <c r="A52" s="235" t="s">
        <v>181</v>
      </c>
      <c r="B52" s="383">
        <v>3494</v>
      </c>
      <c r="C52" s="81">
        <v>98</v>
      </c>
      <c r="D52" s="81">
        <v>40</v>
      </c>
      <c r="E52" s="81">
        <v>45</v>
      </c>
      <c r="F52" s="386">
        <v>2091</v>
      </c>
      <c r="G52" s="81">
        <v>4</v>
      </c>
      <c r="H52" s="81">
        <v>529</v>
      </c>
      <c r="I52" s="81">
        <v>677</v>
      </c>
      <c r="J52" s="81">
        <v>4</v>
      </c>
      <c r="K52" s="82">
        <v>6</v>
      </c>
    </row>
    <row r="53" spans="1:12" ht="16.5" customHeight="1" thickBot="1" x14ac:dyDescent="0.3">
      <c r="A53" s="239" t="s">
        <v>22</v>
      </c>
      <c r="B53" s="1063">
        <v>4598</v>
      </c>
      <c r="C53" s="83">
        <v>86</v>
      </c>
      <c r="D53" s="83">
        <v>46</v>
      </c>
      <c r="E53" s="83">
        <v>51</v>
      </c>
      <c r="F53" s="390">
        <v>2870</v>
      </c>
      <c r="G53" s="83">
        <v>8</v>
      </c>
      <c r="H53" s="83">
        <v>695</v>
      </c>
      <c r="I53" s="83">
        <v>825</v>
      </c>
      <c r="J53" s="83">
        <v>6</v>
      </c>
      <c r="K53" s="84">
        <v>11</v>
      </c>
    </row>
    <row r="54" spans="1:12" ht="18.75" x14ac:dyDescent="0.25">
      <c r="A54" s="190" t="s">
        <v>145</v>
      </c>
      <c r="D54" s="157" t="s">
        <v>146</v>
      </c>
      <c r="K54" s="157" t="s">
        <v>184</v>
      </c>
    </row>
    <row r="56" spans="1:12" x14ac:dyDescent="0.25">
      <c r="A56" s="240" t="s">
        <v>185</v>
      </c>
    </row>
    <row r="57" spans="1:12" ht="16.5" customHeight="1" x14ac:dyDescent="0.25">
      <c r="A57" s="213"/>
      <c r="B57" s="296"/>
      <c r="C57" s="213"/>
      <c r="D57" s="213"/>
      <c r="E57" s="213"/>
      <c r="F57" s="213"/>
      <c r="G57" s="213"/>
      <c r="H57" s="213"/>
      <c r="I57" s="213"/>
      <c r="J57" s="213"/>
      <c r="K57" s="213"/>
      <c r="L57" s="213"/>
    </row>
    <row r="58" spans="1:12" ht="16.5" customHeight="1" x14ac:dyDescent="0.25">
      <c r="A58" s="241" t="s">
        <v>155</v>
      </c>
      <c r="B58" s="241"/>
      <c r="C58" s="242"/>
      <c r="D58" s="242"/>
      <c r="E58" s="242"/>
      <c r="F58" s="242"/>
      <c r="G58" s="242"/>
      <c r="H58" s="242"/>
      <c r="I58" s="242"/>
      <c r="J58" s="242"/>
      <c r="K58" s="242"/>
      <c r="L58" s="213"/>
    </row>
    <row r="59" spans="1:12" ht="16.5" customHeight="1" thickBot="1" x14ac:dyDescent="0.3">
      <c r="A59" s="1216"/>
      <c r="B59" s="1216"/>
      <c r="C59" s="1216"/>
      <c r="D59" s="1216"/>
      <c r="E59" s="1216"/>
      <c r="F59" s="1216"/>
      <c r="G59" s="1216"/>
      <c r="H59" s="1216"/>
      <c r="I59" s="1216"/>
      <c r="J59" s="1216"/>
      <c r="K59" s="1216"/>
      <c r="L59" s="213"/>
    </row>
    <row r="60" spans="1:12" ht="16.5" customHeight="1" x14ac:dyDescent="0.25">
      <c r="A60" s="1230" t="s">
        <v>156</v>
      </c>
      <c r="B60" s="214" t="s">
        <v>110</v>
      </c>
      <c r="C60" s="215"/>
      <c r="D60" s="215"/>
      <c r="E60" s="216"/>
      <c r="F60" s="216"/>
      <c r="G60" s="216"/>
      <c r="H60" s="216"/>
      <c r="I60" s="216"/>
      <c r="J60" s="216"/>
      <c r="K60" s="217"/>
    </row>
    <row r="61" spans="1:12" ht="16.5" customHeight="1" x14ac:dyDescent="0.25">
      <c r="A61" s="1231"/>
      <c r="B61" s="218" t="s">
        <v>2</v>
      </c>
      <c r="C61" s="1232" t="s">
        <v>157</v>
      </c>
      <c r="D61" s="1232" t="s">
        <v>158</v>
      </c>
      <c r="E61" s="219" t="s">
        <v>159</v>
      </c>
      <c r="F61" s="1234" t="s">
        <v>140</v>
      </c>
      <c r="G61" s="219" t="s">
        <v>160</v>
      </c>
      <c r="H61" s="219" t="s">
        <v>160</v>
      </c>
      <c r="I61" s="219" t="s">
        <v>161</v>
      </c>
      <c r="J61" s="219" t="s">
        <v>162</v>
      </c>
      <c r="K61" s="220" t="s">
        <v>70</v>
      </c>
    </row>
    <row r="62" spans="1:12" ht="16.5" customHeight="1" x14ac:dyDescent="0.25">
      <c r="A62" s="1231"/>
      <c r="B62" s="285"/>
      <c r="C62" s="1233"/>
      <c r="D62" s="1233"/>
      <c r="E62" s="222" t="s">
        <v>163</v>
      </c>
      <c r="F62" s="1235"/>
      <c r="G62" s="223" t="s">
        <v>164</v>
      </c>
      <c r="H62" s="224" t="s">
        <v>165</v>
      </c>
      <c r="I62" s="224" t="s">
        <v>166</v>
      </c>
      <c r="J62" s="225" t="s">
        <v>167</v>
      </c>
      <c r="K62" s="226"/>
    </row>
    <row r="63" spans="1:12" ht="16.5" customHeight="1" x14ac:dyDescent="0.25">
      <c r="A63" s="168"/>
      <c r="B63" s="227">
        <v>1</v>
      </c>
      <c r="C63" s="227">
        <v>2</v>
      </c>
      <c r="D63" s="227">
        <v>3</v>
      </c>
      <c r="E63" s="227">
        <v>4</v>
      </c>
      <c r="F63" s="227">
        <v>5</v>
      </c>
      <c r="G63" s="227">
        <v>6</v>
      </c>
      <c r="H63" s="227">
        <v>7</v>
      </c>
      <c r="I63" s="227">
        <v>8</v>
      </c>
      <c r="J63" s="227">
        <v>9</v>
      </c>
      <c r="K63" s="228">
        <v>10</v>
      </c>
    </row>
    <row r="64" spans="1:12" ht="16.5" customHeight="1" x14ac:dyDescent="0.25">
      <c r="A64" s="229" t="s">
        <v>3</v>
      </c>
      <c r="B64" s="230">
        <v>201124</v>
      </c>
      <c r="C64" s="231">
        <v>15423</v>
      </c>
      <c r="D64" s="232">
        <v>7203</v>
      </c>
      <c r="E64" s="232">
        <v>4567</v>
      </c>
      <c r="F64" s="232">
        <v>23349</v>
      </c>
      <c r="G64" s="232">
        <v>202</v>
      </c>
      <c r="H64" s="232">
        <v>44894</v>
      </c>
      <c r="I64" s="232">
        <v>104312</v>
      </c>
      <c r="J64" s="232">
        <v>678</v>
      </c>
      <c r="K64" s="233">
        <v>496</v>
      </c>
    </row>
    <row r="65" spans="1:11" ht="16.5" customHeight="1" x14ac:dyDescent="0.25">
      <c r="A65" s="234" t="s">
        <v>168</v>
      </c>
      <c r="B65" s="179">
        <v>193</v>
      </c>
      <c r="C65" s="59">
        <v>14</v>
      </c>
      <c r="D65" s="59">
        <v>13</v>
      </c>
      <c r="E65" s="59">
        <v>5</v>
      </c>
      <c r="F65" s="59">
        <v>30</v>
      </c>
      <c r="G65" s="59">
        <v>0</v>
      </c>
      <c r="H65" s="59">
        <v>37</v>
      </c>
      <c r="I65" s="59">
        <v>91</v>
      </c>
      <c r="J65" s="59">
        <v>2</v>
      </c>
      <c r="K65" s="60">
        <v>1</v>
      </c>
    </row>
    <row r="66" spans="1:11" ht="16.5" customHeight="1" x14ac:dyDescent="0.25">
      <c r="A66" s="235" t="s">
        <v>169</v>
      </c>
      <c r="B66" s="179">
        <v>3076</v>
      </c>
      <c r="C66" s="59">
        <v>148</v>
      </c>
      <c r="D66" s="59">
        <v>102</v>
      </c>
      <c r="E66" s="59">
        <v>44</v>
      </c>
      <c r="F66" s="59">
        <v>458</v>
      </c>
      <c r="G66" s="59">
        <v>9</v>
      </c>
      <c r="H66" s="59">
        <v>705</v>
      </c>
      <c r="I66" s="59">
        <v>1561</v>
      </c>
      <c r="J66" s="59">
        <v>35</v>
      </c>
      <c r="K66" s="60">
        <v>14</v>
      </c>
    </row>
    <row r="67" spans="1:11" ht="16.5" customHeight="1" x14ac:dyDescent="0.25">
      <c r="A67" s="235" t="s">
        <v>170</v>
      </c>
      <c r="B67" s="179">
        <v>20391</v>
      </c>
      <c r="C67" s="59">
        <v>646</v>
      </c>
      <c r="D67" s="59">
        <v>653</v>
      </c>
      <c r="E67" s="59">
        <v>219</v>
      </c>
      <c r="F67" s="59">
        <v>3000</v>
      </c>
      <c r="G67" s="59">
        <v>28</v>
      </c>
      <c r="H67" s="59">
        <v>4997</v>
      </c>
      <c r="I67" s="59">
        <v>10689</v>
      </c>
      <c r="J67" s="59">
        <v>82</v>
      </c>
      <c r="K67" s="60">
        <v>77</v>
      </c>
    </row>
    <row r="68" spans="1:11" ht="16.5" customHeight="1" x14ac:dyDescent="0.25">
      <c r="A68" s="235" t="s">
        <v>171</v>
      </c>
      <c r="B68" s="179">
        <v>32162</v>
      </c>
      <c r="C68" s="59">
        <v>1316</v>
      </c>
      <c r="D68" s="59">
        <v>1035</v>
      </c>
      <c r="E68" s="59">
        <v>429</v>
      </c>
      <c r="F68" s="59">
        <v>3890</v>
      </c>
      <c r="G68" s="59">
        <v>35</v>
      </c>
      <c r="H68" s="59">
        <v>7759</v>
      </c>
      <c r="I68" s="59">
        <v>17502</v>
      </c>
      <c r="J68" s="59">
        <v>101</v>
      </c>
      <c r="K68" s="60">
        <v>95</v>
      </c>
    </row>
    <row r="69" spans="1:11" ht="16.5" customHeight="1" x14ac:dyDescent="0.25">
      <c r="A69" s="235" t="s">
        <v>172</v>
      </c>
      <c r="B69" s="179">
        <v>31074</v>
      </c>
      <c r="C69" s="59">
        <v>2135</v>
      </c>
      <c r="D69" s="59">
        <v>1060</v>
      </c>
      <c r="E69" s="59">
        <v>636</v>
      </c>
      <c r="F69" s="59">
        <v>3125</v>
      </c>
      <c r="G69" s="59">
        <v>25</v>
      </c>
      <c r="H69" s="59">
        <v>6754</v>
      </c>
      <c r="I69" s="59">
        <v>17164</v>
      </c>
      <c r="J69" s="59">
        <v>95</v>
      </c>
      <c r="K69" s="60">
        <v>80</v>
      </c>
    </row>
    <row r="70" spans="1:11" ht="16.5" customHeight="1" x14ac:dyDescent="0.25">
      <c r="A70" s="235" t="s">
        <v>173</v>
      </c>
      <c r="B70" s="179">
        <v>25741</v>
      </c>
      <c r="C70" s="59">
        <v>2332</v>
      </c>
      <c r="D70" s="59">
        <v>941</v>
      </c>
      <c r="E70" s="59">
        <v>621</v>
      </c>
      <c r="F70" s="59">
        <v>2554</v>
      </c>
      <c r="G70" s="59">
        <v>27</v>
      </c>
      <c r="H70" s="59">
        <v>5590</v>
      </c>
      <c r="I70" s="59">
        <v>13533</v>
      </c>
      <c r="J70" s="59">
        <v>90</v>
      </c>
      <c r="K70" s="60">
        <v>53</v>
      </c>
    </row>
    <row r="71" spans="1:11" ht="16.5" customHeight="1" x14ac:dyDescent="0.25">
      <c r="A71" s="235" t="s">
        <v>174</v>
      </c>
      <c r="B71" s="179">
        <v>20709</v>
      </c>
      <c r="C71" s="59">
        <v>2049</v>
      </c>
      <c r="D71" s="59">
        <v>782</v>
      </c>
      <c r="E71" s="59">
        <v>483</v>
      </c>
      <c r="F71" s="59">
        <v>2226</v>
      </c>
      <c r="G71" s="59">
        <v>19</v>
      </c>
      <c r="H71" s="59">
        <v>4418</v>
      </c>
      <c r="I71" s="59">
        <v>10615</v>
      </c>
      <c r="J71" s="59">
        <v>66</v>
      </c>
      <c r="K71" s="60">
        <v>51</v>
      </c>
    </row>
    <row r="72" spans="1:11" ht="16.5" customHeight="1" x14ac:dyDescent="0.25">
      <c r="A72" s="235" t="s">
        <v>175</v>
      </c>
      <c r="B72" s="179">
        <v>16043</v>
      </c>
      <c r="C72" s="59">
        <v>1581</v>
      </c>
      <c r="D72" s="59">
        <v>596</v>
      </c>
      <c r="E72" s="59">
        <v>441</v>
      </c>
      <c r="F72" s="59">
        <v>1746</v>
      </c>
      <c r="G72" s="59">
        <v>16</v>
      </c>
      <c r="H72" s="59">
        <v>3588</v>
      </c>
      <c r="I72" s="59">
        <v>7997</v>
      </c>
      <c r="J72" s="59">
        <v>54</v>
      </c>
      <c r="K72" s="60">
        <v>24</v>
      </c>
    </row>
    <row r="73" spans="1:11" ht="16.5" customHeight="1" x14ac:dyDescent="0.25">
      <c r="A73" s="235" t="s">
        <v>176</v>
      </c>
      <c r="B73" s="179">
        <v>14578</v>
      </c>
      <c r="C73" s="59">
        <v>1523</v>
      </c>
      <c r="D73" s="59">
        <v>588</v>
      </c>
      <c r="E73" s="59">
        <v>477</v>
      </c>
      <c r="F73" s="59">
        <v>1437</v>
      </c>
      <c r="G73" s="59">
        <v>10</v>
      </c>
      <c r="H73" s="59">
        <v>2998</v>
      </c>
      <c r="I73" s="59">
        <v>7465</v>
      </c>
      <c r="J73" s="59">
        <v>42</v>
      </c>
      <c r="K73" s="60">
        <v>38</v>
      </c>
    </row>
    <row r="74" spans="1:11" ht="16.5" customHeight="1" x14ac:dyDescent="0.25">
      <c r="A74" s="235" t="s">
        <v>177</v>
      </c>
      <c r="B74" s="179">
        <v>11320</v>
      </c>
      <c r="C74" s="59">
        <v>1292</v>
      </c>
      <c r="D74" s="59">
        <v>478</v>
      </c>
      <c r="E74" s="59">
        <v>421</v>
      </c>
      <c r="F74" s="59">
        <v>1278</v>
      </c>
      <c r="G74" s="59">
        <v>10</v>
      </c>
      <c r="H74" s="59">
        <v>2366</v>
      </c>
      <c r="I74" s="59">
        <v>5417</v>
      </c>
      <c r="J74" s="59">
        <v>39</v>
      </c>
      <c r="K74" s="60">
        <v>19</v>
      </c>
    </row>
    <row r="75" spans="1:11" ht="16.5" customHeight="1" x14ac:dyDescent="0.25">
      <c r="A75" s="235" t="s">
        <v>178</v>
      </c>
      <c r="B75" s="179">
        <v>9552</v>
      </c>
      <c r="C75" s="59">
        <v>965</v>
      </c>
      <c r="D75" s="59">
        <v>355</v>
      </c>
      <c r="E75" s="59">
        <v>329</v>
      </c>
      <c r="F75" s="59">
        <v>1191</v>
      </c>
      <c r="G75" s="59">
        <v>8</v>
      </c>
      <c r="H75" s="59">
        <v>1997</v>
      </c>
      <c r="I75" s="59">
        <v>4664</v>
      </c>
      <c r="J75" s="59">
        <v>24</v>
      </c>
      <c r="K75" s="60">
        <v>19</v>
      </c>
    </row>
    <row r="76" spans="1:11" ht="16.5" customHeight="1" x14ac:dyDescent="0.25">
      <c r="A76" s="235" t="s">
        <v>179</v>
      </c>
      <c r="B76" s="179">
        <v>6592</v>
      </c>
      <c r="C76" s="59">
        <v>589</v>
      </c>
      <c r="D76" s="59">
        <v>256</v>
      </c>
      <c r="E76" s="59">
        <v>208</v>
      </c>
      <c r="F76" s="59">
        <v>911</v>
      </c>
      <c r="G76" s="59">
        <v>4</v>
      </c>
      <c r="H76" s="59">
        <v>1493</v>
      </c>
      <c r="I76" s="59">
        <v>3099</v>
      </c>
      <c r="J76" s="59">
        <v>23</v>
      </c>
      <c r="K76" s="60">
        <v>9</v>
      </c>
    </row>
    <row r="77" spans="1:11" ht="16.5" customHeight="1" x14ac:dyDescent="0.25">
      <c r="A77" s="235" t="s">
        <v>180</v>
      </c>
      <c r="B77" s="179">
        <v>4125</v>
      </c>
      <c r="C77" s="59">
        <v>365</v>
      </c>
      <c r="D77" s="59">
        <v>168</v>
      </c>
      <c r="E77" s="59">
        <v>124</v>
      </c>
      <c r="F77" s="59">
        <v>579</v>
      </c>
      <c r="G77" s="59">
        <v>5</v>
      </c>
      <c r="H77" s="59">
        <v>878</v>
      </c>
      <c r="I77" s="59">
        <v>1992</v>
      </c>
      <c r="J77" s="59">
        <v>8</v>
      </c>
      <c r="K77" s="60">
        <v>6</v>
      </c>
    </row>
    <row r="78" spans="1:11" ht="16.5" customHeight="1" x14ac:dyDescent="0.25">
      <c r="A78" s="235" t="s">
        <v>181</v>
      </c>
      <c r="B78" s="179">
        <v>2561</v>
      </c>
      <c r="C78" s="59">
        <v>242</v>
      </c>
      <c r="D78" s="59">
        <v>80</v>
      </c>
      <c r="E78" s="59">
        <v>59</v>
      </c>
      <c r="F78" s="59">
        <v>421</v>
      </c>
      <c r="G78" s="59">
        <v>4</v>
      </c>
      <c r="H78" s="59">
        <v>574</v>
      </c>
      <c r="I78" s="59">
        <v>1172</v>
      </c>
      <c r="J78" s="59">
        <v>5</v>
      </c>
      <c r="K78" s="60">
        <v>4</v>
      </c>
    </row>
    <row r="79" spans="1:11" ht="16.5" customHeight="1" x14ac:dyDescent="0.25">
      <c r="A79" s="235" t="s">
        <v>22</v>
      </c>
      <c r="B79" s="179">
        <v>3007</v>
      </c>
      <c r="C79" s="59">
        <v>226</v>
      </c>
      <c r="D79" s="59">
        <v>96</v>
      </c>
      <c r="E79" s="59">
        <v>71</v>
      </c>
      <c r="F79" s="59">
        <v>503</v>
      </c>
      <c r="G79" s="59">
        <v>2</v>
      </c>
      <c r="H79" s="59">
        <v>740</v>
      </c>
      <c r="I79" s="59">
        <v>1351</v>
      </c>
      <c r="J79" s="59">
        <v>12</v>
      </c>
      <c r="K79" s="60">
        <v>6</v>
      </c>
    </row>
    <row r="80" spans="1:11" ht="16.5" customHeight="1" x14ac:dyDescent="0.25">
      <c r="A80" s="236" t="s">
        <v>182</v>
      </c>
      <c r="B80" s="237">
        <v>146913</v>
      </c>
      <c r="C80" s="238">
        <v>11484</v>
      </c>
      <c r="D80" s="56">
        <v>5276</v>
      </c>
      <c r="E80" s="56">
        <v>3260</v>
      </c>
      <c r="F80" s="56">
        <v>16407</v>
      </c>
      <c r="G80" s="56">
        <v>161</v>
      </c>
      <c r="H80" s="56">
        <v>32564</v>
      </c>
      <c r="I80" s="56">
        <v>76880</v>
      </c>
      <c r="J80" s="56">
        <v>537</v>
      </c>
      <c r="K80" s="57">
        <v>344</v>
      </c>
    </row>
    <row r="81" spans="1:11" ht="16.5" customHeight="1" x14ac:dyDescent="0.25">
      <c r="A81" s="234" t="s">
        <v>168</v>
      </c>
      <c r="B81" s="179">
        <v>118</v>
      </c>
      <c r="C81" s="59">
        <v>9</v>
      </c>
      <c r="D81" s="59">
        <v>11</v>
      </c>
      <c r="E81" s="59">
        <v>4</v>
      </c>
      <c r="F81" s="59">
        <v>15</v>
      </c>
      <c r="G81" s="59">
        <v>0</v>
      </c>
      <c r="H81" s="59">
        <v>20</v>
      </c>
      <c r="I81" s="59">
        <v>56</v>
      </c>
      <c r="J81" s="59">
        <v>2</v>
      </c>
      <c r="K81" s="60">
        <v>1</v>
      </c>
    </row>
    <row r="82" spans="1:11" ht="16.5" customHeight="1" x14ac:dyDescent="0.25">
      <c r="A82" s="235" t="s">
        <v>169</v>
      </c>
      <c r="B82" s="179">
        <v>1962</v>
      </c>
      <c r="C82" s="59">
        <v>109</v>
      </c>
      <c r="D82" s="59">
        <v>66</v>
      </c>
      <c r="E82" s="59">
        <v>33</v>
      </c>
      <c r="F82" s="59">
        <v>279</v>
      </c>
      <c r="G82" s="59">
        <v>8</v>
      </c>
      <c r="H82" s="59">
        <v>417</v>
      </c>
      <c r="I82" s="59">
        <v>1012</v>
      </c>
      <c r="J82" s="59">
        <v>32</v>
      </c>
      <c r="K82" s="60">
        <v>6</v>
      </c>
    </row>
    <row r="83" spans="1:11" ht="16.5" customHeight="1" x14ac:dyDescent="0.25">
      <c r="A83" s="235" t="s">
        <v>170</v>
      </c>
      <c r="B83" s="179">
        <v>15828</v>
      </c>
      <c r="C83" s="59">
        <v>460</v>
      </c>
      <c r="D83" s="59">
        <v>488</v>
      </c>
      <c r="E83" s="59">
        <v>153</v>
      </c>
      <c r="F83" s="59">
        <v>2364</v>
      </c>
      <c r="G83" s="59">
        <v>26</v>
      </c>
      <c r="H83" s="59">
        <v>3863</v>
      </c>
      <c r="I83" s="59">
        <v>8345</v>
      </c>
      <c r="J83" s="59">
        <v>69</v>
      </c>
      <c r="K83" s="60">
        <v>60</v>
      </c>
    </row>
    <row r="84" spans="1:11" ht="16.5" customHeight="1" x14ac:dyDescent="0.25">
      <c r="A84" s="235" t="s">
        <v>171</v>
      </c>
      <c r="B84" s="179">
        <v>26190</v>
      </c>
      <c r="C84" s="59">
        <v>1003</v>
      </c>
      <c r="D84" s="59">
        <v>828</v>
      </c>
      <c r="E84" s="59">
        <v>328</v>
      </c>
      <c r="F84" s="59">
        <v>3163</v>
      </c>
      <c r="G84" s="59">
        <v>33</v>
      </c>
      <c r="H84" s="59">
        <v>6356</v>
      </c>
      <c r="I84" s="59">
        <v>14319</v>
      </c>
      <c r="J84" s="59">
        <v>86</v>
      </c>
      <c r="K84" s="60">
        <v>74</v>
      </c>
    </row>
    <row r="85" spans="1:11" ht="16.5" customHeight="1" x14ac:dyDescent="0.25">
      <c r="A85" s="235" t="s">
        <v>172</v>
      </c>
      <c r="B85" s="179">
        <v>24717</v>
      </c>
      <c r="C85" s="59">
        <v>1741</v>
      </c>
      <c r="D85" s="59">
        <v>824</v>
      </c>
      <c r="E85" s="59">
        <v>509</v>
      </c>
      <c r="F85" s="59">
        <v>2428</v>
      </c>
      <c r="G85" s="59">
        <v>21</v>
      </c>
      <c r="H85" s="59">
        <v>5338</v>
      </c>
      <c r="I85" s="59">
        <v>13719</v>
      </c>
      <c r="J85" s="59">
        <v>77</v>
      </c>
      <c r="K85" s="60">
        <v>60</v>
      </c>
    </row>
    <row r="86" spans="1:11" ht="16.5" customHeight="1" x14ac:dyDescent="0.25">
      <c r="A86" s="235" t="s">
        <v>173</v>
      </c>
      <c r="B86" s="179">
        <v>19641</v>
      </c>
      <c r="C86" s="59">
        <v>1832</v>
      </c>
      <c r="D86" s="59">
        <v>727</v>
      </c>
      <c r="E86" s="59">
        <v>480</v>
      </c>
      <c r="F86" s="59">
        <v>1899</v>
      </c>
      <c r="G86" s="59">
        <v>22</v>
      </c>
      <c r="H86" s="59">
        <v>4276</v>
      </c>
      <c r="I86" s="59">
        <v>10303</v>
      </c>
      <c r="J86" s="59">
        <v>69</v>
      </c>
      <c r="K86" s="60">
        <v>33</v>
      </c>
    </row>
    <row r="87" spans="1:11" ht="16.5" customHeight="1" x14ac:dyDescent="0.25">
      <c r="A87" s="235" t="s">
        <v>174</v>
      </c>
      <c r="B87" s="179">
        <v>14840</v>
      </c>
      <c r="C87" s="59">
        <v>1564</v>
      </c>
      <c r="D87" s="59">
        <v>560</v>
      </c>
      <c r="E87" s="59">
        <v>343</v>
      </c>
      <c r="F87" s="59">
        <v>1572</v>
      </c>
      <c r="G87" s="59">
        <v>15</v>
      </c>
      <c r="H87" s="59">
        <v>3107</v>
      </c>
      <c r="I87" s="59">
        <v>7588</v>
      </c>
      <c r="J87" s="59">
        <v>54</v>
      </c>
      <c r="K87" s="60">
        <v>37</v>
      </c>
    </row>
    <row r="88" spans="1:11" ht="16.5" customHeight="1" x14ac:dyDescent="0.25">
      <c r="A88" s="235" t="s">
        <v>175</v>
      </c>
      <c r="B88" s="179">
        <v>10918</v>
      </c>
      <c r="C88" s="59">
        <v>1149</v>
      </c>
      <c r="D88" s="59">
        <v>412</v>
      </c>
      <c r="E88" s="59">
        <v>296</v>
      </c>
      <c r="F88" s="59">
        <v>1145</v>
      </c>
      <c r="G88" s="59">
        <v>12</v>
      </c>
      <c r="H88" s="59">
        <v>2430</v>
      </c>
      <c r="I88" s="59">
        <v>5421</v>
      </c>
      <c r="J88" s="59">
        <v>39</v>
      </c>
      <c r="K88" s="60">
        <v>14</v>
      </c>
    </row>
    <row r="89" spans="1:11" ht="16.5" customHeight="1" x14ac:dyDescent="0.25">
      <c r="A89" s="235" t="s">
        <v>176</v>
      </c>
      <c r="B89" s="179">
        <v>9702</v>
      </c>
      <c r="C89" s="59">
        <v>1076</v>
      </c>
      <c r="D89" s="59">
        <v>417</v>
      </c>
      <c r="E89" s="59">
        <v>310</v>
      </c>
      <c r="F89" s="59">
        <v>887</v>
      </c>
      <c r="G89" s="59">
        <v>5</v>
      </c>
      <c r="H89" s="59">
        <v>1920</v>
      </c>
      <c r="I89" s="59">
        <v>5028</v>
      </c>
      <c r="J89" s="59">
        <v>34</v>
      </c>
      <c r="K89" s="60">
        <v>25</v>
      </c>
    </row>
    <row r="90" spans="1:11" ht="16.5" customHeight="1" x14ac:dyDescent="0.25">
      <c r="A90" s="235" t="s">
        <v>177</v>
      </c>
      <c r="B90" s="179">
        <v>7493</v>
      </c>
      <c r="C90" s="59">
        <v>925</v>
      </c>
      <c r="D90" s="59">
        <v>337</v>
      </c>
      <c r="E90" s="59">
        <v>267</v>
      </c>
      <c r="F90" s="59">
        <v>763</v>
      </c>
      <c r="G90" s="59">
        <v>6</v>
      </c>
      <c r="H90" s="59">
        <v>1546</v>
      </c>
      <c r="I90" s="59">
        <v>3611</v>
      </c>
      <c r="J90" s="59">
        <v>27</v>
      </c>
      <c r="K90" s="60">
        <v>11</v>
      </c>
    </row>
    <row r="91" spans="1:11" ht="16.5" customHeight="1" x14ac:dyDescent="0.25">
      <c r="A91" s="235" t="s">
        <v>178</v>
      </c>
      <c r="B91" s="179">
        <v>5936</v>
      </c>
      <c r="C91" s="59">
        <v>676</v>
      </c>
      <c r="D91" s="59">
        <v>227</v>
      </c>
      <c r="E91" s="59">
        <v>234</v>
      </c>
      <c r="F91" s="59">
        <v>617</v>
      </c>
      <c r="G91" s="59">
        <v>6</v>
      </c>
      <c r="H91" s="59">
        <v>1187</v>
      </c>
      <c r="I91" s="59">
        <v>2960</v>
      </c>
      <c r="J91" s="59">
        <v>18</v>
      </c>
      <c r="K91" s="60">
        <v>11</v>
      </c>
    </row>
    <row r="92" spans="1:11" ht="16.5" customHeight="1" x14ac:dyDescent="0.25">
      <c r="A92" s="235" t="s">
        <v>179</v>
      </c>
      <c r="B92" s="179">
        <v>4001</v>
      </c>
      <c r="C92" s="59">
        <v>397</v>
      </c>
      <c r="D92" s="59">
        <v>160</v>
      </c>
      <c r="E92" s="59">
        <v>146</v>
      </c>
      <c r="F92" s="59">
        <v>494</v>
      </c>
      <c r="G92" s="59">
        <v>2</v>
      </c>
      <c r="H92" s="59">
        <v>872</v>
      </c>
      <c r="I92" s="59">
        <v>1910</v>
      </c>
      <c r="J92" s="59">
        <v>14</v>
      </c>
      <c r="K92" s="60">
        <v>6</v>
      </c>
    </row>
    <row r="93" spans="1:11" ht="16.5" customHeight="1" x14ac:dyDescent="0.25">
      <c r="A93" s="235" t="s">
        <v>180</v>
      </c>
      <c r="B93" s="179">
        <v>2393</v>
      </c>
      <c r="C93" s="59">
        <v>248</v>
      </c>
      <c r="D93" s="59">
        <v>109</v>
      </c>
      <c r="E93" s="59">
        <v>81</v>
      </c>
      <c r="F93" s="59">
        <v>281</v>
      </c>
      <c r="G93" s="59">
        <v>3</v>
      </c>
      <c r="H93" s="59">
        <v>498</v>
      </c>
      <c r="I93" s="59">
        <v>1163</v>
      </c>
      <c r="J93" s="59">
        <v>7</v>
      </c>
      <c r="K93" s="60">
        <v>3</v>
      </c>
    </row>
    <row r="94" spans="1:11" ht="16.5" customHeight="1" x14ac:dyDescent="0.25">
      <c r="A94" s="235" t="s">
        <v>181</v>
      </c>
      <c r="B94" s="179">
        <v>1456</v>
      </c>
      <c r="C94" s="59">
        <v>146</v>
      </c>
      <c r="D94" s="59">
        <v>52</v>
      </c>
      <c r="E94" s="59">
        <v>34</v>
      </c>
      <c r="F94" s="59">
        <v>240</v>
      </c>
      <c r="G94" s="59">
        <v>1</v>
      </c>
      <c r="H94" s="59">
        <v>314</v>
      </c>
      <c r="I94" s="59">
        <v>667</v>
      </c>
      <c r="J94" s="59">
        <v>2</v>
      </c>
      <c r="K94" s="60">
        <v>0</v>
      </c>
    </row>
    <row r="95" spans="1:11" ht="16.5" customHeight="1" x14ac:dyDescent="0.25">
      <c r="A95" s="235" t="s">
        <v>22</v>
      </c>
      <c r="B95" s="179">
        <v>1718</v>
      </c>
      <c r="C95" s="59">
        <v>149</v>
      </c>
      <c r="D95" s="59">
        <v>58</v>
      </c>
      <c r="E95" s="59">
        <v>42</v>
      </c>
      <c r="F95" s="59">
        <v>260</v>
      </c>
      <c r="G95" s="59">
        <v>1</v>
      </c>
      <c r="H95" s="59">
        <v>420</v>
      </c>
      <c r="I95" s="59">
        <v>778</v>
      </c>
      <c r="J95" s="59">
        <v>7</v>
      </c>
      <c r="K95" s="60">
        <v>3</v>
      </c>
    </row>
    <row r="96" spans="1:11" ht="16.5" customHeight="1" x14ac:dyDescent="0.25">
      <c r="A96" s="236" t="s">
        <v>183</v>
      </c>
      <c r="B96" s="237">
        <v>54211</v>
      </c>
      <c r="C96" s="238">
        <v>3939</v>
      </c>
      <c r="D96" s="56">
        <v>1927</v>
      </c>
      <c r="E96" s="56">
        <v>1307</v>
      </c>
      <c r="F96" s="56">
        <v>6942</v>
      </c>
      <c r="G96" s="56">
        <v>41</v>
      </c>
      <c r="H96" s="56">
        <v>12330</v>
      </c>
      <c r="I96" s="56">
        <v>27432</v>
      </c>
      <c r="J96" s="56">
        <v>141</v>
      </c>
      <c r="K96" s="57">
        <v>152</v>
      </c>
    </row>
    <row r="97" spans="1:11" ht="16.5" customHeight="1" x14ac:dyDescent="0.25">
      <c r="A97" s="234" t="s">
        <v>168</v>
      </c>
      <c r="B97" s="179">
        <v>75</v>
      </c>
      <c r="C97" s="59">
        <v>5</v>
      </c>
      <c r="D97" s="59">
        <v>2</v>
      </c>
      <c r="E97" s="59">
        <v>1</v>
      </c>
      <c r="F97" s="59">
        <v>15</v>
      </c>
      <c r="G97" s="59">
        <v>0</v>
      </c>
      <c r="H97" s="59">
        <v>17</v>
      </c>
      <c r="I97" s="59">
        <v>35</v>
      </c>
      <c r="J97" s="59">
        <v>0</v>
      </c>
      <c r="K97" s="60">
        <v>0</v>
      </c>
    </row>
    <row r="98" spans="1:11" ht="16.5" customHeight="1" x14ac:dyDescent="0.25">
      <c r="A98" s="235" t="s">
        <v>169</v>
      </c>
      <c r="B98" s="179">
        <v>1114</v>
      </c>
      <c r="C98" s="59">
        <v>39</v>
      </c>
      <c r="D98" s="59">
        <v>36</v>
      </c>
      <c r="E98" s="59">
        <v>11</v>
      </c>
      <c r="F98" s="59">
        <v>179</v>
      </c>
      <c r="G98" s="59">
        <v>1</v>
      </c>
      <c r="H98" s="59">
        <v>288</v>
      </c>
      <c r="I98" s="59">
        <v>549</v>
      </c>
      <c r="J98" s="59">
        <v>3</v>
      </c>
      <c r="K98" s="60">
        <v>8</v>
      </c>
    </row>
    <row r="99" spans="1:11" ht="16.5" customHeight="1" x14ac:dyDescent="0.25">
      <c r="A99" s="235" t="s">
        <v>170</v>
      </c>
      <c r="B99" s="179">
        <v>4563</v>
      </c>
      <c r="C99" s="59">
        <v>186</v>
      </c>
      <c r="D99" s="59">
        <v>165</v>
      </c>
      <c r="E99" s="59">
        <v>66</v>
      </c>
      <c r="F99" s="59">
        <v>636</v>
      </c>
      <c r="G99" s="59">
        <v>2</v>
      </c>
      <c r="H99" s="59">
        <v>1134</v>
      </c>
      <c r="I99" s="59">
        <v>2344</v>
      </c>
      <c r="J99" s="59">
        <v>13</v>
      </c>
      <c r="K99" s="60">
        <v>17</v>
      </c>
    </row>
    <row r="100" spans="1:11" ht="16.5" customHeight="1" x14ac:dyDescent="0.25">
      <c r="A100" s="235" t="s">
        <v>171</v>
      </c>
      <c r="B100" s="179">
        <v>5972</v>
      </c>
      <c r="C100" s="59">
        <v>313</v>
      </c>
      <c r="D100" s="59">
        <v>207</v>
      </c>
      <c r="E100" s="59">
        <v>101</v>
      </c>
      <c r="F100" s="59">
        <v>727</v>
      </c>
      <c r="G100" s="59">
        <v>2</v>
      </c>
      <c r="H100" s="59">
        <v>1403</v>
      </c>
      <c r="I100" s="59">
        <v>3183</v>
      </c>
      <c r="J100" s="59">
        <v>15</v>
      </c>
      <c r="K100" s="60">
        <v>21</v>
      </c>
    </row>
    <row r="101" spans="1:11" ht="16.5" customHeight="1" x14ac:dyDescent="0.25">
      <c r="A101" s="235" t="s">
        <v>172</v>
      </c>
      <c r="B101" s="179">
        <v>6357</v>
      </c>
      <c r="C101" s="59">
        <v>394</v>
      </c>
      <c r="D101" s="59">
        <v>236</v>
      </c>
      <c r="E101" s="59">
        <v>127</v>
      </c>
      <c r="F101" s="59">
        <v>697</v>
      </c>
      <c r="G101" s="59">
        <v>4</v>
      </c>
      <c r="H101" s="59">
        <v>1416</v>
      </c>
      <c r="I101" s="59">
        <v>3445</v>
      </c>
      <c r="J101" s="59">
        <v>18</v>
      </c>
      <c r="K101" s="60">
        <v>20</v>
      </c>
    </row>
    <row r="102" spans="1:11" ht="16.5" customHeight="1" x14ac:dyDescent="0.25">
      <c r="A102" s="235" t="s">
        <v>173</v>
      </c>
      <c r="B102" s="179">
        <v>6100</v>
      </c>
      <c r="C102" s="59">
        <v>500</v>
      </c>
      <c r="D102" s="59">
        <v>214</v>
      </c>
      <c r="E102" s="59">
        <v>141</v>
      </c>
      <c r="F102" s="59">
        <v>655</v>
      </c>
      <c r="G102" s="59">
        <v>5</v>
      </c>
      <c r="H102" s="59">
        <v>1314</v>
      </c>
      <c r="I102" s="59">
        <v>3230</v>
      </c>
      <c r="J102" s="59">
        <v>21</v>
      </c>
      <c r="K102" s="60">
        <v>20</v>
      </c>
    </row>
    <row r="103" spans="1:11" ht="16.5" customHeight="1" x14ac:dyDescent="0.25">
      <c r="A103" s="235" t="s">
        <v>174</v>
      </c>
      <c r="B103" s="179">
        <v>5869</v>
      </c>
      <c r="C103" s="59">
        <v>485</v>
      </c>
      <c r="D103" s="59">
        <v>222</v>
      </c>
      <c r="E103" s="59">
        <v>140</v>
      </c>
      <c r="F103" s="59">
        <v>654</v>
      </c>
      <c r="G103" s="59">
        <v>4</v>
      </c>
      <c r="H103" s="59">
        <v>1311</v>
      </c>
      <c r="I103" s="59">
        <v>3027</v>
      </c>
      <c r="J103" s="59">
        <v>12</v>
      </c>
      <c r="K103" s="60">
        <v>14</v>
      </c>
    </row>
    <row r="104" spans="1:11" ht="16.5" customHeight="1" x14ac:dyDescent="0.25">
      <c r="A104" s="235" t="s">
        <v>175</v>
      </c>
      <c r="B104" s="179">
        <v>5125</v>
      </c>
      <c r="C104" s="59">
        <v>432</v>
      </c>
      <c r="D104" s="59">
        <v>184</v>
      </c>
      <c r="E104" s="59">
        <v>145</v>
      </c>
      <c r="F104" s="59">
        <v>601</v>
      </c>
      <c r="G104" s="59">
        <v>4</v>
      </c>
      <c r="H104" s="59">
        <v>1158</v>
      </c>
      <c r="I104" s="59">
        <v>2576</v>
      </c>
      <c r="J104" s="59">
        <v>15</v>
      </c>
      <c r="K104" s="60">
        <v>10</v>
      </c>
    </row>
    <row r="105" spans="1:11" ht="16.5" customHeight="1" x14ac:dyDescent="0.25">
      <c r="A105" s="235" t="s">
        <v>176</v>
      </c>
      <c r="B105" s="179">
        <v>4876</v>
      </c>
      <c r="C105" s="59">
        <v>447</v>
      </c>
      <c r="D105" s="59">
        <v>171</v>
      </c>
      <c r="E105" s="59">
        <v>167</v>
      </c>
      <c r="F105" s="59">
        <v>550</v>
      </c>
      <c r="G105" s="59">
        <v>5</v>
      </c>
      <c r="H105" s="59">
        <v>1078</v>
      </c>
      <c r="I105" s="59">
        <v>2437</v>
      </c>
      <c r="J105" s="59">
        <v>8</v>
      </c>
      <c r="K105" s="60">
        <v>13</v>
      </c>
    </row>
    <row r="106" spans="1:11" ht="16.5" customHeight="1" x14ac:dyDescent="0.25">
      <c r="A106" s="235" t="s">
        <v>177</v>
      </c>
      <c r="B106" s="179">
        <v>3827</v>
      </c>
      <c r="C106" s="59">
        <v>367</v>
      </c>
      <c r="D106" s="59">
        <v>141</v>
      </c>
      <c r="E106" s="59">
        <v>154</v>
      </c>
      <c r="F106" s="59">
        <v>515</v>
      </c>
      <c r="G106" s="59">
        <v>4</v>
      </c>
      <c r="H106" s="59">
        <v>820</v>
      </c>
      <c r="I106" s="59">
        <v>1806</v>
      </c>
      <c r="J106" s="59">
        <v>12</v>
      </c>
      <c r="K106" s="60">
        <v>8</v>
      </c>
    </row>
    <row r="107" spans="1:11" ht="16.5" customHeight="1" x14ac:dyDescent="0.25">
      <c r="A107" s="235" t="s">
        <v>178</v>
      </c>
      <c r="B107" s="179">
        <v>3616</v>
      </c>
      <c r="C107" s="59">
        <v>289</v>
      </c>
      <c r="D107" s="59">
        <v>128</v>
      </c>
      <c r="E107" s="59">
        <v>95</v>
      </c>
      <c r="F107" s="59">
        <v>574</v>
      </c>
      <c r="G107" s="59">
        <v>2</v>
      </c>
      <c r="H107" s="59">
        <v>810</v>
      </c>
      <c r="I107" s="59">
        <v>1704</v>
      </c>
      <c r="J107" s="59">
        <v>6</v>
      </c>
      <c r="K107" s="60">
        <v>8</v>
      </c>
    </row>
    <row r="108" spans="1:11" ht="16.5" customHeight="1" x14ac:dyDescent="0.25">
      <c r="A108" s="235" t="s">
        <v>179</v>
      </c>
      <c r="B108" s="179">
        <v>2591</v>
      </c>
      <c r="C108" s="59">
        <v>192</v>
      </c>
      <c r="D108" s="59">
        <v>96</v>
      </c>
      <c r="E108" s="59">
        <v>62</v>
      </c>
      <c r="F108" s="59">
        <v>417</v>
      </c>
      <c r="G108" s="59">
        <v>2</v>
      </c>
      <c r="H108" s="59">
        <v>621</v>
      </c>
      <c r="I108" s="59">
        <v>1189</v>
      </c>
      <c r="J108" s="59">
        <v>9</v>
      </c>
      <c r="K108" s="60">
        <v>3</v>
      </c>
    </row>
    <row r="109" spans="1:11" ht="16.5" customHeight="1" x14ac:dyDescent="0.25">
      <c r="A109" s="235" t="s">
        <v>180</v>
      </c>
      <c r="B109" s="179">
        <v>1732</v>
      </c>
      <c r="C109" s="59">
        <v>117</v>
      </c>
      <c r="D109" s="59">
        <v>59</v>
      </c>
      <c r="E109" s="59">
        <v>43</v>
      </c>
      <c r="F109" s="59">
        <v>298</v>
      </c>
      <c r="G109" s="59">
        <v>2</v>
      </c>
      <c r="H109" s="59">
        <v>380</v>
      </c>
      <c r="I109" s="59">
        <v>829</v>
      </c>
      <c r="J109" s="59">
        <v>1</v>
      </c>
      <c r="K109" s="60">
        <v>3</v>
      </c>
    </row>
    <row r="110" spans="1:11" ht="16.5" customHeight="1" x14ac:dyDescent="0.25">
      <c r="A110" s="235" t="s">
        <v>181</v>
      </c>
      <c r="B110" s="179">
        <v>1105</v>
      </c>
      <c r="C110" s="59">
        <v>96</v>
      </c>
      <c r="D110" s="59">
        <v>28</v>
      </c>
      <c r="E110" s="59">
        <v>25</v>
      </c>
      <c r="F110" s="59">
        <v>181</v>
      </c>
      <c r="G110" s="59">
        <v>3</v>
      </c>
      <c r="H110" s="59">
        <v>260</v>
      </c>
      <c r="I110" s="59">
        <v>505</v>
      </c>
      <c r="J110" s="59">
        <v>3</v>
      </c>
      <c r="K110" s="60">
        <v>4</v>
      </c>
    </row>
    <row r="111" spans="1:11" ht="16.5" customHeight="1" thickBot="1" x14ac:dyDescent="0.3">
      <c r="A111" s="239" t="s">
        <v>22</v>
      </c>
      <c r="B111" s="187">
        <v>1289</v>
      </c>
      <c r="C111" s="64">
        <v>77</v>
      </c>
      <c r="D111" s="64">
        <v>38</v>
      </c>
      <c r="E111" s="64">
        <v>29</v>
      </c>
      <c r="F111" s="64">
        <v>243</v>
      </c>
      <c r="G111" s="64">
        <v>1</v>
      </c>
      <c r="H111" s="64">
        <v>320</v>
      </c>
      <c r="I111" s="64">
        <v>573</v>
      </c>
      <c r="J111" s="64">
        <v>5</v>
      </c>
      <c r="K111" s="65">
        <v>3</v>
      </c>
    </row>
    <row r="112" spans="1:11" ht="18.75" x14ac:dyDescent="0.25">
      <c r="A112" s="190" t="s">
        <v>145</v>
      </c>
      <c r="D112" s="157" t="s">
        <v>146</v>
      </c>
      <c r="K112" s="157" t="s">
        <v>184</v>
      </c>
    </row>
    <row r="115" spans="1:12" x14ac:dyDescent="0.25">
      <c r="A115" s="240" t="s">
        <v>185</v>
      </c>
    </row>
    <row r="116" spans="1:12" ht="16.5" customHeight="1" x14ac:dyDescent="0.25">
      <c r="A116" s="241" t="s">
        <v>155</v>
      </c>
      <c r="B116" s="241"/>
      <c r="C116" s="242"/>
      <c r="D116" s="242"/>
      <c r="E116" s="242"/>
      <c r="F116" s="242"/>
      <c r="G116" s="242"/>
      <c r="H116" s="242"/>
      <c r="I116" s="242"/>
      <c r="J116" s="242"/>
      <c r="K116" s="242"/>
      <c r="L116" s="213"/>
    </row>
    <row r="117" spans="1:12" ht="16.5" customHeight="1" thickBot="1" x14ac:dyDescent="0.3">
      <c r="A117" s="1216"/>
      <c r="B117" s="1216"/>
      <c r="C117" s="1216"/>
      <c r="D117" s="1216"/>
      <c r="E117" s="1216"/>
      <c r="F117" s="1216"/>
      <c r="G117" s="1216"/>
      <c r="H117" s="1216"/>
      <c r="I117" s="1216"/>
      <c r="J117" s="1216"/>
      <c r="K117" s="1216"/>
      <c r="L117" s="213"/>
    </row>
    <row r="118" spans="1:12" ht="16.5" customHeight="1" x14ac:dyDescent="0.25">
      <c r="A118" s="1230" t="s">
        <v>156</v>
      </c>
      <c r="B118" s="214" t="s">
        <v>110</v>
      </c>
      <c r="C118" s="215"/>
      <c r="D118" s="215"/>
      <c r="E118" s="216"/>
      <c r="F118" s="216"/>
      <c r="G118" s="216"/>
      <c r="H118" s="216"/>
      <c r="I118" s="216"/>
      <c r="J118" s="216"/>
      <c r="K118" s="217"/>
    </row>
    <row r="119" spans="1:12" ht="16.5" customHeight="1" x14ac:dyDescent="0.25">
      <c r="A119" s="1231"/>
      <c r="B119" s="218" t="s">
        <v>2</v>
      </c>
      <c r="C119" s="1232" t="s">
        <v>157</v>
      </c>
      <c r="D119" s="1232" t="s">
        <v>158</v>
      </c>
      <c r="E119" s="219" t="s">
        <v>159</v>
      </c>
      <c r="F119" s="1234" t="s">
        <v>140</v>
      </c>
      <c r="G119" s="219" t="s">
        <v>160</v>
      </c>
      <c r="H119" s="219" t="s">
        <v>160</v>
      </c>
      <c r="I119" s="219" t="s">
        <v>161</v>
      </c>
      <c r="J119" s="219" t="s">
        <v>162</v>
      </c>
      <c r="K119" s="220" t="s">
        <v>70</v>
      </c>
    </row>
    <row r="120" spans="1:12" ht="16.5" customHeight="1" x14ac:dyDescent="0.25">
      <c r="A120" s="1231"/>
      <c r="B120" s="285"/>
      <c r="C120" s="1233"/>
      <c r="D120" s="1233"/>
      <c r="E120" s="222" t="s">
        <v>163</v>
      </c>
      <c r="F120" s="1235"/>
      <c r="G120" s="223" t="s">
        <v>164</v>
      </c>
      <c r="H120" s="224" t="s">
        <v>165</v>
      </c>
      <c r="I120" s="224" t="s">
        <v>166</v>
      </c>
      <c r="J120" s="225" t="s">
        <v>167</v>
      </c>
      <c r="K120" s="226"/>
    </row>
    <row r="121" spans="1:12" ht="16.5" customHeight="1" x14ac:dyDescent="0.25">
      <c r="A121" s="168"/>
      <c r="B121" s="227">
        <v>1</v>
      </c>
      <c r="C121" s="227">
        <v>2</v>
      </c>
      <c r="D121" s="227">
        <v>3</v>
      </c>
      <c r="E121" s="227">
        <v>4</v>
      </c>
      <c r="F121" s="227">
        <v>5</v>
      </c>
      <c r="G121" s="227">
        <v>6</v>
      </c>
      <c r="H121" s="227">
        <v>7</v>
      </c>
      <c r="I121" s="227">
        <v>8</v>
      </c>
      <c r="J121" s="227">
        <v>9</v>
      </c>
      <c r="K121" s="228">
        <v>10</v>
      </c>
    </row>
    <row r="122" spans="1:12" ht="16.5" customHeight="1" x14ac:dyDescent="0.25">
      <c r="A122" s="229" t="s">
        <v>4</v>
      </c>
      <c r="B122" s="230">
        <v>259845</v>
      </c>
      <c r="C122" s="231">
        <v>1614</v>
      </c>
      <c r="D122" s="232">
        <v>1599</v>
      </c>
      <c r="E122" s="232">
        <v>1436</v>
      </c>
      <c r="F122" s="232">
        <v>187085</v>
      </c>
      <c r="G122" s="232">
        <v>274</v>
      </c>
      <c r="H122" s="232">
        <v>41092</v>
      </c>
      <c r="I122" s="232">
        <v>26165</v>
      </c>
      <c r="J122" s="232">
        <v>307</v>
      </c>
      <c r="K122" s="233">
        <v>273</v>
      </c>
    </row>
    <row r="123" spans="1:12" ht="16.5" customHeight="1" x14ac:dyDescent="0.25">
      <c r="A123" s="234" t="s">
        <v>168</v>
      </c>
      <c r="B123" s="179">
        <v>309</v>
      </c>
      <c r="C123" s="59">
        <v>1</v>
      </c>
      <c r="D123" s="59">
        <v>2</v>
      </c>
      <c r="E123" s="59">
        <v>3</v>
      </c>
      <c r="F123" s="59">
        <v>230</v>
      </c>
      <c r="G123" s="59">
        <v>0</v>
      </c>
      <c r="H123" s="59">
        <v>44</v>
      </c>
      <c r="I123" s="59">
        <v>28</v>
      </c>
      <c r="J123" s="59">
        <v>1</v>
      </c>
      <c r="K123" s="60">
        <v>0</v>
      </c>
    </row>
    <row r="124" spans="1:12" ht="16.5" customHeight="1" x14ac:dyDescent="0.25">
      <c r="A124" s="235" t="s">
        <v>169</v>
      </c>
      <c r="B124" s="179">
        <v>5997</v>
      </c>
      <c r="C124" s="59">
        <v>15</v>
      </c>
      <c r="D124" s="59">
        <v>25</v>
      </c>
      <c r="E124" s="59">
        <v>33</v>
      </c>
      <c r="F124" s="59">
        <v>4745</v>
      </c>
      <c r="G124" s="59">
        <v>3</v>
      </c>
      <c r="H124" s="59">
        <v>767</v>
      </c>
      <c r="I124" s="59">
        <v>389</v>
      </c>
      <c r="J124" s="59">
        <v>9</v>
      </c>
      <c r="K124" s="60">
        <v>11</v>
      </c>
    </row>
    <row r="125" spans="1:12" ht="16.5" customHeight="1" x14ac:dyDescent="0.25">
      <c r="A125" s="235" t="s">
        <v>170</v>
      </c>
      <c r="B125" s="179">
        <v>26169</v>
      </c>
      <c r="C125" s="59">
        <v>80</v>
      </c>
      <c r="D125" s="59">
        <v>153</v>
      </c>
      <c r="E125" s="59">
        <v>139</v>
      </c>
      <c r="F125" s="59">
        <v>20167</v>
      </c>
      <c r="G125" s="59">
        <v>23</v>
      </c>
      <c r="H125" s="59">
        <v>3829</v>
      </c>
      <c r="I125" s="59">
        <v>1714</v>
      </c>
      <c r="J125" s="59">
        <v>37</v>
      </c>
      <c r="K125" s="60">
        <v>27</v>
      </c>
    </row>
    <row r="126" spans="1:12" ht="16.5" customHeight="1" x14ac:dyDescent="0.25">
      <c r="A126" s="235" t="s">
        <v>171</v>
      </c>
      <c r="B126" s="179">
        <v>32581</v>
      </c>
      <c r="C126" s="59">
        <v>192</v>
      </c>
      <c r="D126" s="59">
        <v>222</v>
      </c>
      <c r="E126" s="59">
        <v>182</v>
      </c>
      <c r="F126" s="59">
        <v>23405</v>
      </c>
      <c r="G126" s="59">
        <v>34</v>
      </c>
      <c r="H126" s="59">
        <v>5357</v>
      </c>
      <c r="I126" s="59">
        <v>3125</v>
      </c>
      <c r="J126" s="59">
        <v>45</v>
      </c>
      <c r="K126" s="60">
        <v>19</v>
      </c>
    </row>
    <row r="127" spans="1:12" ht="16.5" customHeight="1" x14ac:dyDescent="0.25">
      <c r="A127" s="235" t="s">
        <v>172</v>
      </c>
      <c r="B127" s="179">
        <v>29514</v>
      </c>
      <c r="C127" s="59">
        <v>245</v>
      </c>
      <c r="D127" s="59">
        <v>215</v>
      </c>
      <c r="E127" s="59">
        <v>165</v>
      </c>
      <c r="F127" s="59">
        <v>20295</v>
      </c>
      <c r="G127" s="59">
        <v>31</v>
      </c>
      <c r="H127" s="59">
        <v>4880</v>
      </c>
      <c r="I127" s="59">
        <v>3609</v>
      </c>
      <c r="J127" s="59">
        <v>38</v>
      </c>
      <c r="K127" s="60">
        <v>36</v>
      </c>
    </row>
    <row r="128" spans="1:12" ht="16.5" customHeight="1" x14ac:dyDescent="0.25">
      <c r="A128" s="235" t="s">
        <v>173</v>
      </c>
      <c r="B128" s="179">
        <v>31103</v>
      </c>
      <c r="C128" s="59">
        <v>259</v>
      </c>
      <c r="D128" s="59">
        <v>197</v>
      </c>
      <c r="E128" s="59">
        <v>152</v>
      </c>
      <c r="F128" s="59">
        <v>21472</v>
      </c>
      <c r="G128" s="59">
        <v>36</v>
      </c>
      <c r="H128" s="59">
        <v>5262</v>
      </c>
      <c r="I128" s="59">
        <v>3642</v>
      </c>
      <c r="J128" s="59">
        <v>46</v>
      </c>
      <c r="K128" s="60">
        <v>37</v>
      </c>
    </row>
    <row r="129" spans="1:11" ht="16.5" customHeight="1" x14ac:dyDescent="0.25">
      <c r="A129" s="235" t="s">
        <v>174</v>
      </c>
      <c r="B129" s="179">
        <v>28502</v>
      </c>
      <c r="C129" s="59">
        <v>209</v>
      </c>
      <c r="D129" s="59">
        <v>186</v>
      </c>
      <c r="E129" s="59">
        <v>168</v>
      </c>
      <c r="F129" s="59">
        <v>19967</v>
      </c>
      <c r="G129" s="59">
        <v>30</v>
      </c>
      <c r="H129" s="59">
        <v>4738</v>
      </c>
      <c r="I129" s="59">
        <v>3128</v>
      </c>
      <c r="J129" s="59">
        <v>37</v>
      </c>
      <c r="K129" s="60">
        <v>39</v>
      </c>
    </row>
    <row r="130" spans="1:11" ht="16.5" customHeight="1" x14ac:dyDescent="0.25">
      <c r="A130" s="235" t="s">
        <v>175</v>
      </c>
      <c r="B130" s="179">
        <v>24161</v>
      </c>
      <c r="C130" s="59">
        <v>151</v>
      </c>
      <c r="D130" s="59">
        <v>120</v>
      </c>
      <c r="E130" s="59">
        <v>150</v>
      </c>
      <c r="F130" s="59">
        <v>17344</v>
      </c>
      <c r="G130" s="59">
        <v>19</v>
      </c>
      <c r="H130" s="59">
        <v>3786</v>
      </c>
      <c r="I130" s="59">
        <v>2525</v>
      </c>
      <c r="J130" s="59">
        <v>32</v>
      </c>
      <c r="K130" s="60">
        <v>34</v>
      </c>
    </row>
    <row r="131" spans="1:11" ht="16.5" customHeight="1" x14ac:dyDescent="0.25">
      <c r="A131" s="235" t="s">
        <v>176</v>
      </c>
      <c r="B131" s="179">
        <v>18677</v>
      </c>
      <c r="C131" s="59">
        <v>149</v>
      </c>
      <c r="D131" s="59">
        <v>113</v>
      </c>
      <c r="E131" s="59">
        <v>115</v>
      </c>
      <c r="F131" s="59">
        <v>13270</v>
      </c>
      <c r="G131" s="59">
        <v>20</v>
      </c>
      <c r="H131" s="59">
        <v>3024</v>
      </c>
      <c r="I131" s="59">
        <v>1956</v>
      </c>
      <c r="J131" s="59">
        <v>18</v>
      </c>
      <c r="K131" s="60">
        <v>12</v>
      </c>
    </row>
    <row r="132" spans="1:11" ht="16.5" customHeight="1" x14ac:dyDescent="0.25">
      <c r="A132" s="235" t="s">
        <v>177</v>
      </c>
      <c r="B132" s="179">
        <v>16439</v>
      </c>
      <c r="C132" s="59">
        <v>151</v>
      </c>
      <c r="D132" s="59">
        <v>104</v>
      </c>
      <c r="E132" s="59">
        <v>85</v>
      </c>
      <c r="F132" s="59">
        <v>11774</v>
      </c>
      <c r="G132" s="59">
        <v>19</v>
      </c>
      <c r="H132" s="59">
        <v>2636</v>
      </c>
      <c r="I132" s="59">
        <v>1640</v>
      </c>
      <c r="J132" s="59">
        <v>14</v>
      </c>
      <c r="K132" s="60">
        <v>16</v>
      </c>
    </row>
    <row r="133" spans="1:11" ht="16.5" customHeight="1" x14ac:dyDescent="0.25">
      <c r="A133" s="235" t="s">
        <v>178</v>
      </c>
      <c r="B133" s="179">
        <v>14320</v>
      </c>
      <c r="C133" s="59">
        <v>93</v>
      </c>
      <c r="D133" s="59">
        <v>79</v>
      </c>
      <c r="E133" s="59">
        <v>72</v>
      </c>
      <c r="F133" s="59">
        <v>10345</v>
      </c>
      <c r="G133" s="59">
        <v>17</v>
      </c>
      <c r="H133" s="59">
        <v>2253</v>
      </c>
      <c r="I133" s="59">
        <v>1446</v>
      </c>
      <c r="J133" s="59">
        <v>7</v>
      </c>
      <c r="K133" s="60">
        <v>8</v>
      </c>
    </row>
    <row r="134" spans="1:11" ht="16.5" customHeight="1" x14ac:dyDescent="0.25">
      <c r="A134" s="235" t="s">
        <v>179</v>
      </c>
      <c r="B134" s="179">
        <v>12069</v>
      </c>
      <c r="C134" s="59">
        <v>31</v>
      </c>
      <c r="D134" s="59">
        <v>61</v>
      </c>
      <c r="E134" s="59">
        <v>50</v>
      </c>
      <c r="F134" s="59">
        <v>8835</v>
      </c>
      <c r="G134" s="59">
        <v>10</v>
      </c>
      <c r="H134" s="59">
        <v>1869</v>
      </c>
      <c r="I134" s="59">
        <v>1190</v>
      </c>
      <c r="J134" s="59">
        <v>12</v>
      </c>
      <c r="K134" s="60">
        <v>11</v>
      </c>
    </row>
    <row r="135" spans="1:11" ht="16.5" customHeight="1" x14ac:dyDescent="0.25">
      <c r="A135" s="235" t="s">
        <v>180</v>
      </c>
      <c r="B135" s="179">
        <v>7128</v>
      </c>
      <c r="C135" s="59">
        <v>16</v>
      </c>
      <c r="D135" s="59">
        <v>52</v>
      </c>
      <c r="E135" s="59">
        <v>44</v>
      </c>
      <c r="F135" s="59">
        <v>5341</v>
      </c>
      <c r="G135" s="59">
        <v>15</v>
      </c>
      <c r="H135" s="59">
        <v>1011</v>
      </c>
      <c r="I135" s="59">
        <v>637</v>
      </c>
      <c r="J135" s="59">
        <v>5</v>
      </c>
      <c r="K135" s="60">
        <v>7</v>
      </c>
    </row>
    <row r="136" spans="1:11" ht="16.5" customHeight="1" x14ac:dyDescent="0.25">
      <c r="A136" s="235" t="s">
        <v>181</v>
      </c>
      <c r="B136" s="179">
        <v>5558</v>
      </c>
      <c r="C136" s="59">
        <v>8</v>
      </c>
      <c r="D136" s="59">
        <v>31</v>
      </c>
      <c r="E136" s="59">
        <v>35</v>
      </c>
      <c r="F136" s="59">
        <v>4252</v>
      </c>
      <c r="G136" s="59">
        <v>6</v>
      </c>
      <c r="H136" s="59">
        <v>724</v>
      </c>
      <c r="I136" s="59">
        <v>492</v>
      </c>
      <c r="J136" s="59">
        <v>4</v>
      </c>
      <c r="K136" s="60">
        <v>6</v>
      </c>
    </row>
    <row r="137" spans="1:11" ht="16.5" customHeight="1" x14ac:dyDescent="0.25">
      <c r="A137" s="235" t="s">
        <v>22</v>
      </c>
      <c r="B137" s="179">
        <v>7318</v>
      </c>
      <c r="C137" s="59">
        <v>14</v>
      </c>
      <c r="D137" s="59">
        <v>39</v>
      </c>
      <c r="E137" s="59">
        <v>43</v>
      </c>
      <c r="F137" s="59">
        <v>5643</v>
      </c>
      <c r="G137" s="59">
        <v>11</v>
      </c>
      <c r="H137" s="59">
        <v>912</v>
      </c>
      <c r="I137" s="59">
        <v>644</v>
      </c>
      <c r="J137" s="59">
        <v>2</v>
      </c>
      <c r="K137" s="60">
        <v>10</v>
      </c>
    </row>
    <row r="138" spans="1:11" ht="16.5" customHeight="1" x14ac:dyDescent="0.25">
      <c r="A138" s="236" t="s">
        <v>182</v>
      </c>
      <c r="B138" s="237">
        <v>167644</v>
      </c>
      <c r="C138" s="238">
        <v>1284</v>
      </c>
      <c r="D138" s="56">
        <v>1106</v>
      </c>
      <c r="E138" s="56">
        <v>878</v>
      </c>
      <c r="F138" s="56">
        <v>117219</v>
      </c>
      <c r="G138" s="56">
        <v>179</v>
      </c>
      <c r="H138" s="56">
        <v>28226</v>
      </c>
      <c r="I138" s="56">
        <v>18348</v>
      </c>
      <c r="J138" s="56">
        <v>223</v>
      </c>
      <c r="K138" s="57">
        <v>181</v>
      </c>
    </row>
    <row r="139" spans="1:11" ht="16.5" customHeight="1" x14ac:dyDescent="0.25">
      <c r="A139" s="234" t="s">
        <v>168</v>
      </c>
      <c r="B139" s="179">
        <v>135</v>
      </c>
      <c r="C139" s="59">
        <v>0</v>
      </c>
      <c r="D139" s="59">
        <v>0</v>
      </c>
      <c r="E139" s="59">
        <v>2</v>
      </c>
      <c r="F139" s="59">
        <v>107</v>
      </c>
      <c r="G139" s="59">
        <v>0</v>
      </c>
      <c r="H139" s="59">
        <v>15</v>
      </c>
      <c r="I139" s="59">
        <v>11</v>
      </c>
      <c r="J139" s="59">
        <v>0</v>
      </c>
      <c r="K139" s="60">
        <v>0</v>
      </c>
    </row>
    <row r="140" spans="1:11" ht="16.5" customHeight="1" x14ac:dyDescent="0.25">
      <c r="A140" s="235" t="s">
        <v>169</v>
      </c>
      <c r="B140" s="179">
        <v>2237</v>
      </c>
      <c r="C140" s="59">
        <v>7</v>
      </c>
      <c r="D140" s="59">
        <v>7</v>
      </c>
      <c r="E140" s="59">
        <v>14</v>
      </c>
      <c r="F140" s="59">
        <v>1697</v>
      </c>
      <c r="G140" s="59">
        <v>1</v>
      </c>
      <c r="H140" s="59">
        <v>334</v>
      </c>
      <c r="I140" s="59">
        <v>168</v>
      </c>
      <c r="J140" s="59">
        <v>5</v>
      </c>
      <c r="K140" s="60">
        <v>4</v>
      </c>
    </row>
    <row r="141" spans="1:11" ht="16.5" customHeight="1" x14ac:dyDescent="0.25">
      <c r="A141" s="235" t="s">
        <v>170</v>
      </c>
      <c r="B141" s="179">
        <v>17192</v>
      </c>
      <c r="C141" s="59">
        <v>50</v>
      </c>
      <c r="D141" s="59">
        <v>91</v>
      </c>
      <c r="E141" s="59">
        <v>84</v>
      </c>
      <c r="F141" s="59">
        <v>13240</v>
      </c>
      <c r="G141" s="59">
        <v>16</v>
      </c>
      <c r="H141" s="59">
        <v>2629</v>
      </c>
      <c r="I141" s="59">
        <v>1038</v>
      </c>
      <c r="J141" s="59">
        <v>24</v>
      </c>
      <c r="K141" s="60">
        <v>20</v>
      </c>
    </row>
    <row r="142" spans="1:11" ht="16.5" customHeight="1" x14ac:dyDescent="0.25">
      <c r="A142" s="235" t="s">
        <v>171</v>
      </c>
      <c r="B142" s="179">
        <v>22839</v>
      </c>
      <c r="C142" s="59">
        <v>135</v>
      </c>
      <c r="D142" s="59">
        <v>148</v>
      </c>
      <c r="E142" s="59">
        <v>114</v>
      </c>
      <c r="F142" s="59">
        <v>16231</v>
      </c>
      <c r="G142" s="59">
        <v>20</v>
      </c>
      <c r="H142" s="59">
        <v>3954</v>
      </c>
      <c r="I142" s="59">
        <v>2186</v>
      </c>
      <c r="J142" s="59">
        <v>37</v>
      </c>
      <c r="K142" s="60">
        <v>14</v>
      </c>
    </row>
    <row r="143" spans="1:11" ht="16.5" customHeight="1" x14ac:dyDescent="0.25">
      <c r="A143" s="235" t="s">
        <v>172</v>
      </c>
      <c r="B143" s="179">
        <v>20112</v>
      </c>
      <c r="C143" s="59">
        <v>194</v>
      </c>
      <c r="D143" s="59">
        <v>151</v>
      </c>
      <c r="E143" s="59">
        <v>101</v>
      </c>
      <c r="F143" s="59">
        <v>13393</v>
      </c>
      <c r="G143" s="59">
        <v>26</v>
      </c>
      <c r="H143" s="59">
        <v>3530</v>
      </c>
      <c r="I143" s="59">
        <v>2661</v>
      </c>
      <c r="J143" s="59">
        <v>32</v>
      </c>
      <c r="K143" s="60">
        <v>24</v>
      </c>
    </row>
    <row r="144" spans="1:11" ht="16.5" customHeight="1" x14ac:dyDescent="0.25">
      <c r="A144" s="235" t="s">
        <v>173</v>
      </c>
      <c r="B144" s="179">
        <v>21111</v>
      </c>
      <c r="C144" s="59">
        <v>205</v>
      </c>
      <c r="D144" s="59">
        <v>153</v>
      </c>
      <c r="E144" s="59">
        <v>94</v>
      </c>
      <c r="F144" s="59">
        <v>14119</v>
      </c>
      <c r="G144" s="59">
        <v>26</v>
      </c>
      <c r="H144" s="59">
        <v>3780</v>
      </c>
      <c r="I144" s="59">
        <v>2673</v>
      </c>
      <c r="J144" s="59">
        <v>32</v>
      </c>
      <c r="K144" s="60">
        <v>29</v>
      </c>
    </row>
    <row r="145" spans="1:11" ht="16.5" customHeight="1" x14ac:dyDescent="0.25">
      <c r="A145" s="235" t="s">
        <v>174</v>
      </c>
      <c r="B145" s="179">
        <v>19278</v>
      </c>
      <c r="C145" s="59">
        <v>177</v>
      </c>
      <c r="D145" s="59">
        <v>126</v>
      </c>
      <c r="E145" s="59">
        <v>108</v>
      </c>
      <c r="F145" s="59">
        <v>13027</v>
      </c>
      <c r="G145" s="59">
        <v>22</v>
      </c>
      <c r="H145" s="59">
        <v>3424</v>
      </c>
      <c r="I145" s="59">
        <v>2344</v>
      </c>
      <c r="J145" s="59">
        <v>26</v>
      </c>
      <c r="K145" s="60">
        <v>24</v>
      </c>
    </row>
    <row r="146" spans="1:11" ht="16.5" customHeight="1" x14ac:dyDescent="0.25">
      <c r="A146" s="235" t="s">
        <v>175</v>
      </c>
      <c r="B146" s="179">
        <v>15843</v>
      </c>
      <c r="C146" s="59">
        <v>124</v>
      </c>
      <c r="D146" s="59">
        <v>87</v>
      </c>
      <c r="E146" s="59">
        <v>92</v>
      </c>
      <c r="F146" s="59">
        <v>10982</v>
      </c>
      <c r="G146" s="59">
        <v>15</v>
      </c>
      <c r="H146" s="59">
        <v>2619</v>
      </c>
      <c r="I146" s="59">
        <v>1873</v>
      </c>
      <c r="J146" s="59">
        <v>26</v>
      </c>
      <c r="K146" s="60">
        <v>25</v>
      </c>
    </row>
    <row r="147" spans="1:11" ht="16.5" customHeight="1" x14ac:dyDescent="0.25">
      <c r="A147" s="235" t="s">
        <v>176</v>
      </c>
      <c r="B147" s="179">
        <v>11618</v>
      </c>
      <c r="C147" s="59">
        <v>135</v>
      </c>
      <c r="D147" s="59">
        <v>83</v>
      </c>
      <c r="E147" s="59">
        <v>84</v>
      </c>
      <c r="F147" s="59">
        <v>7972</v>
      </c>
      <c r="G147" s="59">
        <v>7</v>
      </c>
      <c r="H147" s="59">
        <v>1954</v>
      </c>
      <c r="I147" s="59">
        <v>1365</v>
      </c>
      <c r="J147" s="59">
        <v>11</v>
      </c>
      <c r="K147" s="60">
        <v>7</v>
      </c>
    </row>
    <row r="148" spans="1:11" ht="16.5" customHeight="1" x14ac:dyDescent="0.25">
      <c r="A148" s="235" t="s">
        <v>177</v>
      </c>
      <c r="B148" s="179">
        <v>10341</v>
      </c>
      <c r="C148" s="59">
        <v>131</v>
      </c>
      <c r="D148" s="59">
        <v>80</v>
      </c>
      <c r="E148" s="59">
        <v>54</v>
      </c>
      <c r="F148" s="59">
        <v>7123</v>
      </c>
      <c r="G148" s="59">
        <v>10</v>
      </c>
      <c r="H148" s="59">
        <v>1773</v>
      </c>
      <c r="I148" s="59">
        <v>1150</v>
      </c>
      <c r="J148" s="59">
        <v>9</v>
      </c>
      <c r="K148" s="60">
        <v>11</v>
      </c>
    </row>
    <row r="149" spans="1:11" ht="16.5" customHeight="1" x14ac:dyDescent="0.25">
      <c r="A149" s="235" t="s">
        <v>178</v>
      </c>
      <c r="B149" s="179">
        <v>8471</v>
      </c>
      <c r="C149" s="59">
        <v>79</v>
      </c>
      <c r="D149" s="59">
        <v>56</v>
      </c>
      <c r="E149" s="59">
        <v>39</v>
      </c>
      <c r="F149" s="59">
        <v>5851</v>
      </c>
      <c r="G149" s="59">
        <v>10</v>
      </c>
      <c r="H149" s="59">
        <v>1447</v>
      </c>
      <c r="I149" s="59">
        <v>980</v>
      </c>
      <c r="J149" s="59">
        <v>4</v>
      </c>
      <c r="K149" s="60">
        <v>5</v>
      </c>
    </row>
    <row r="150" spans="1:11" ht="16.5" customHeight="1" x14ac:dyDescent="0.25">
      <c r="A150" s="235" t="s">
        <v>179</v>
      </c>
      <c r="B150" s="179">
        <v>7278</v>
      </c>
      <c r="C150" s="59">
        <v>26</v>
      </c>
      <c r="D150" s="59">
        <v>43</v>
      </c>
      <c r="E150" s="59">
        <v>32</v>
      </c>
      <c r="F150" s="59">
        <v>5169</v>
      </c>
      <c r="G150" s="59">
        <v>7</v>
      </c>
      <c r="H150" s="59">
        <v>1193</v>
      </c>
      <c r="I150" s="59">
        <v>791</v>
      </c>
      <c r="J150" s="59">
        <v>11</v>
      </c>
      <c r="K150" s="60">
        <v>6</v>
      </c>
    </row>
    <row r="151" spans="1:11" ht="16.5" customHeight="1" x14ac:dyDescent="0.25">
      <c r="A151" s="235" t="s">
        <v>180</v>
      </c>
      <c r="B151" s="179">
        <v>4011</v>
      </c>
      <c r="C151" s="59">
        <v>10</v>
      </c>
      <c r="D151" s="59">
        <v>31</v>
      </c>
      <c r="E151" s="59">
        <v>24</v>
      </c>
      <c r="F151" s="59">
        <v>2950</v>
      </c>
      <c r="G151" s="59">
        <v>10</v>
      </c>
      <c r="H151" s="59">
        <v>582</v>
      </c>
      <c r="I151" s="59">
        <v>396</v>
      </c>
      <c r="J151" s="59">
        <v>2</v>
      </c>
      <c r="K151" s="60">
        <v>6</v>
      </c>
    </row>
    <row r="152" spans="1:11" ht="16.5" customHeight="1" x14ac:dyDescent="0.25">
      <c r="A152" s="235" t="s">
        <v>181</v>
      </c>
      <c r="B152" s="179">
        <v>3169</v>
      </c>
      <c r="C152" s="59">
        <v>6</v>
      </c>
      <c r="D152" s="59">
        <v>19</v>
      </c>
      <c r="E152" s="59">
        <v>15</v>
      </c>
      <c r="F152" s="59">
        <v>2342</v>
      </c>
      <c r="G152" s="59">
        <v>5</v>
      </c>
      <c r="H152" s="59">
        <v>455</v>
      </c>
      <c r="I152" s="59">
        <v>320</v>
      </c>
      <c r="J152" s="59">
        <v>3</v>
      </c>
      <c r="K152" s="60">
        <v>4</v>
      </c>
    </row>
    <row r="153" spans="1:11" ht="16.5" customHeight="1" x14ac:dyDescent="0.25">
      <c r="A153" s="235" t="s">
        <v>22</v>
      </c>
      <c r="B153" s="179">
        <v>4009</v>
      </c>
      <c r="C153" s="59">
        <v>5</v>
      </c>
      <c r="D153" s="59">
        <v>31</v>
      </c>
      <c r="E153" s="59">
        <v>21</v>
      </c>
      <c r="F153" s="59">
        <v>3016</v>
      </c>
      <c r="G153" s="59">
        <v>4</v>
      </c>
      <c r="H153" s="59">
        <v>537</v>
      </c>
      <c r="I153" s="59">
        <v>392</v>
      </c>
      <c r="J153" s="59">
        <v>1</v>
      </c>
      <c r="K153" s="60">
        <v>2</v>
      </c>
    </row>
    <row r="154" spans="1:11" ht="16.5" customHeight="1" x14ac:dyDescent="0.25">
      <c r="A154" s="236" t="s">
        <v>183</v>
      </c>
      <c r="B154" s="237">
        <v>92201</v>
      </c>
      <c r="C154" s="238">
        <v>330</v>
      </c>
      <c r="D154" s="56">
        <v>493</v>
      </c>
      <c r="E154" s="56">
        <v>558</v>
      </c>
      <c r="F154" s="56">
        <v>69866</v>
      </c>
      <c r="G154" s="56">
        <v>95</v>
      </c>
      <c r="H154" s="56">
        <v>12866</v>
      </c>
      <c r="I154" s="56">
        <v>7817</v>
      </c>
      <c r="J154" s="56">
        <v>84</v>
      </c>
      <c r="K154" s="57">
        <v>92</v>
      </c>
    </row>
    <row r="155" spans="1:11" ht="16.5" customHeight="1" x14ac:dyDescent="0.25">
      <c r="A155" s="234" t="s">
        <v>168</v>
      </c>
      <c r="B155" s="179">
        <v>174</v>
      </c>
      <c r="C155" s="59">
        <v>1</v>
      </c>
      <c r="D155" s="59">
        <v>2</v>
      </c>
      <c r="E155" s="59">
        <v>1</v>
      </c>
      <c r="F155" s="59">
        <v>123</v>
      </c>
      <c r="G155" s="59">
        <v>0</v>
      </c>
      <c r="H155" s="59">
        <v>29</v>
      </c>
      <c r="I155" s="59">
        <v>17</v>
      </c>
      <c r="J155" s="59">
        <v>1</v>
      </c>
      <c r="K155" s="60">
        <v>0</v>
      </c>
    </row>
    <row r="156" spans="1:11" ht="16.5" customHeight="1" x14ac:dyDescent="0.25">
      <c r="A156" s="235" t="s">
        <v>169</v>
      </c>
      <c r="B156" s="179">
        <v>3760</v>
      </c>
      <c r="C156" s="59">
        <v>8</v>
      </c>
      <c r="D156" s="59">
        <v>18</v>
      </c>
      <c r="E156" s="59">
        <v>19</v>
      </c>
      <c r="F156" s="59">
        <v>3048</v>
      </c>
      <c r="G156" s="59">
        <v>2</v>
      </c>
      <c r="H156" s="59">
        <v>433</v>
      </c>
      <c r="I156" s="59">
        <v>221</v>
      </c>
      <c r="J156" s="59">
        <v>4</v>
      </c>
      <c r="K156" s="60">
        <v>7</v>
      </c>
    </row>
    <row r="157" spans="1:11" ht="16.5" customHeight="1" x14ac:dyDescent="0.25">
      <c r="A157" s="235" t="s">
        <v>170</v>
      </c>
      <c r="B157" s="179">
        <v>8977</v>
      </c>
      <c r="C157" s="59">
        <v>30</v>
      </c>
      <c r="D157" s="59">
        <v>62</v>
      </c>
      <c r="E157" s="59">
        <v>55</v>
      </c>
      <c r="F157" s="59">
        <v>6927</v>
      </c>
      <c r="G157" s="59">
        <v>7</v>
      </c>
      <c r="H157" s="59">
        <v>1200</v>
      </c>
      <c r="I157" s="59">
        <v>676</v>
      </c>
      <c r="J157" s="59">
        <v>13</v>
      </c>
      <c r="K157" s="60">
        <v>7</v>
      </c>
    </row>
    <row r="158" spans="1:11" ht="16.5" customHeight="1" x14ac:dyDescent="0.25">
      <c r="A158" s="235" t="s">
        <v>171</v>
      </c>
      <c r="B158" s="179">
        <v>9742</v>
      </c>
      <c r="C158" s="59">
        <v>57</v>
      </c>
      <c r="D158" s="59">
        <v>74</v>
      </c>
      <c r="E158" s="59">
        <v>68</v>
      </c>
      <c r="F158" s="59">
        <v>7174</v>
      </c>
      <c r="G158" s="59">
        <v>14</v>
      </c>
      <c r="H158" s="59">
        <v>1403</v>
      </c>
      <c r="I158" s="59">
        <v>939</v>
      </c>
      <c r="J158" s="59">
        <v>8</v>
      </c>
      <c r="K158" s="60">
        <v>5</v>
      </c>
    </row>
    <row r="159" spans="1:11" ht="16.5" customHeight="1" x14ac:dyDescent="0.25">
      <c r="A159" s="235" t="s">
        <v>172</v>
      </c>
      <c r="B159" s="179">
        <v>9402</v>
      </c>
      <c r="C159" s="59">
        <v>51</v>
      </c>
      <c r="D159" s="59">
        <v>64</v>
      </c>
      <c r="E159" s="59">
        <v>64</v>
      </c>
      <c r="F159" s="59">
        <v>6902</v>
      </c>
      <c r="G159" s="59">
        <v>5</v>
      </c>
      <c r="H159" s="59">
        <v>1350</v>
      </c>
      <c r="I159" s="59">
        <v>948</v>
      </c>
      <c r="J159" s="59">
        <v>6</v>
      </c>
      <c r="K159" s="60">
        <v>12</v>
      </c>
    </row>
    <row r="160" spans="1:11" ht="16.5" customHeight="1" x14ac:dyDescent="0.25">
      <c r="A160" s="235" t="s">
        <v>173</v>
      </c>
      <c r="B160" s="179">
        <v>9992</v>
      </c>
      <c r="C160" s="59">
        <v>54</v>
      </c>
      <c r="D160" s="59">
        <v>44</v>
      </c>
      <c r="E160" s="59">
        <v>58</v>
      </c>
      <c r="F160" s="59">
        <v>7353</v>
      </c>
      <c r="G160" s="59">
        <v>10</v>
      </c>
      <c r="H160" s="59">
        <v>1482</v>
      </c>
      <c r="I160" s="59">
        <v>969</v>
      </c>
      <c r="J160" s="59">
        <v>14</v>
      </c>
      <c r="K160" s="60">
        <v>8</v>
      </c>
    </row>
    <row r="161" spans="1:11" ht="16.5" customHeight="1" x14ac:dyDescent="0.25">
      <c r="A161" s="235" t="s">
        <v>174</v>
      </c>
      <c r="B161" s="179">
        <v>9224</v>
      </c>
      <c r="C161" s="59">
        <v>32</v>
      </c>
      <c r="D161" s="59">
        <v>60</v>
      </c>
      <c r="E161" s="59">
        <v>60</v>
      </c>
      <c r="F161" s="59">
        <v>6940</v>
      </c>
      <c r="G161" s="59">
        <v>8</v>
      </c>
      <c r="H161" s="59">
        <v>1314</v>
      </c>
      <c r="I161" s="59">
        <v>784</v>
      </c>
      <c r="J161" s="59">
        <v>11</v>
      </c>
      <c r="K161" s="60">
        <v>15</v>
      </c>
    </row>
    <row r="162" spans="1:11" ht="16.5" customHeight="1" x14ac:dyDescent="0.25">
      <c r="A162" s="235" t="s">
        <v>175</v>
      </c>
      <c r="B162" s="179">
        <v>8318</v>
      </c>
      <c r="C162" s="59">
        <v>27</v>
      </c>
      <c r="D162" s="59">
        <v>33</v>
      </c>
      <c r="E162" s="59">
        <v>58</v>
      </c>
      <c r="F162" s="59">
        <v>6362</v>
      </c>
      <c r="G162" s="59">
        <v>4</v>
      </c>
      <c r="H162" s="59">
        <v>1167</v>
      </c>
      <c r="I162" s="59">
        <v>652</v>
      </c>
      <c r="J162" s="59">
        <v>6</v>
      </c>
      <c r="K162" s="60">
        <v>9</v>
      </c>
    </row>
    <row r="163" spans="1:11" ht="16.5" customHeight="1" x14ac:dyDescent="0.25">
      <c r="A163" s="235" t="s">
        <v>176</v>
      </c>
      <c r="B163" s="179">
        <v>7059</v>
      </c>
      <c r="C163" s="59">
        <v>14</v>
      </c>
      <c r="D163" s="59">
        <v>30</v>
      </c>
      <c r="E163" s="59">
        <v>31</v>
      </c>
      <c r="F163" s="59">
        <v>5298</v>
      </c>
      <c r="G163" s="59">
        <v>13</v>
      </c>
      <c r="H163" s="59">
        <v>1070</v>
      </c>
      <c r="I163" s="59">
        <v>591</v>
      </c>
      <c r="J163" s="59">
        <v>7</v>
      </c>
      <c r="K163" s="60">
        <v>5</v>
      </c>
    </row>
    <row r="164" spans="1:11" ht="16.5" customHeight="1" x14ac:dyDescent="0.25">
      <c r="A164" s="235" t="s">
        <v>177</v>
      </c>
      <c r="B164" s="179">
        <v>6098</v>
      </c>
      <c r="C164" s="59">
        <v>20</v>
      </c>
      <c r="D164" s="59">
        <v>24</v>
      </c>
      <c r="E164" s="59">
        <v>31</v>
      </c>
      <c r="F164" s="59">
        <v>4651</v>
      </c>
      <c r="G164" s="59">
        <v>9</v>
      </c>
      <c r="H164" s="59">
        <v>863</v>
      </c>
      <c r="I164" s="59">
        <v>490</v>
      </c>
      <c r="J164" s="59">
        <v>5</v>
      </c>
      <c r="K164" s="60">
        <v>5</v>
      </c>
    </row>
    <row r="165" spans="1:11" ht="16.5" customHeight="1" x14ac:dyDescent="0.25">
      <c r="A165" s="235" t="s">
        <v>178</v>
      </c>
      <c r="B165" s="179">
        <v>5849</v>
      </c>
      <c r="C165" s="59">
        <v>14</v>
      </c>
      <c r="D165" s="59">
        <v>23</v>
      </c>
      <c r="E165" s="59">
        <v>33</v>
      </c>
      <c r="F165" s="59">
        <v>4494</v>
      </c>
      <c r="G165" s="59">
        <v>7</v>
      </c>
      <c r="H165" s="59">
        <v>806</v>
      </c>
      <c r="I165" s="59">
        <v>466</v>
      </c>
      <c r="J165" s="59">
        <v>3</v>
      </c>
      <c r="K165" s="60">
        <v>3</v>
      </c>
    </row>
    <row r="166" spans="1:11" ht="16.5" customHeight="1" x14ac:dyDescent="0.25">
      <c r="A166" s="235" t="s">
        <v>179</v>
      </c>
      <c r="B166" s="179">
        <v>4791</v>
      </c>
      <c r="C166" s="59">
        <v>5</v>
      </c>
      <c r="D166" s="59">
        <v>18</v>
      </c>
      <c r="E166" s="59">
        <v>18</v>
      </c>
      <c r="F166" s="59">
        <v>3666</v>
      </c>
      <c r="G166" s="59">
        <v>3</v>
      </c>
      <c r="H166" s="59">
        <v>676</v>
      </c>
      <c r="I166" s="59">
        <v>399</v>
      </c>
      <c r="J166" s="59">
        <v>1</v>
      </c>
      <c r="K166" s="60">
        <v>5</v>
      </c>
    </row>
    <row r="167" spans="1:11" ht="16.5" customHeight="1" x14ac:dyDescent="0.25">
      <c r="A167" s="235" t="s">
        <v>180</v>
      </c>
      <c r="B167" s="179">
        <v>3117</v>
      </c>
      <c r="C167" s="59">
        <v>6</v>
      </c>
      <c r="D167" s="59">
        <v>21</v>
      </c>
      <c r="E167" s="59">
        <v>20</v>
      </c>
      <c r="F167" s="59">
        <v>2391</v>
      </c>
      <c r="G167" s="59">
        <v>5</v>
      </c>
      <c r="H167" s="59">
        <v>429</v>
      </c>
      <c r="I167" s="59">
        <v>241</v>
      </c>
      <c r="J167" s="59">
        <v>3</v>
      </c>
      <c r="K167" s="60">
        <v>1</v>
      </c>
    </row>
    <row r="168" spans="1:11" ht="16.5" customHeight="1" x14ac:dyDescent="0.25">
      <c r="A168" s="235" t="s">
        <v>181</v>
      </c>
      <c r="B168" s="179">
        <v>2389</v>
      </c>
      <c r="C168" s="59">
        <v>2</v>
      </c>
      <c r="D168" s="59">
        <v>12</v>
      </c>
      <c r="E168" s="59">
        <v>20</v>
      </c>
      <c r="F168" s="59">
        <v>1910</v>
      </c>
      <c r="G168" s="59">
        <v>1</v>
      </c>
      <c r="H168" s="59">
        <v>269</v>
      </c>
      <c r="I168" s="59">
        <v>172</v>
      </c>
      <c r="J168" s="59">
        <v>1</v>
      </c>
      <c r="K168" s="60">
        <v>2</v>
      </c>
    </row>
    <row r="169" spans="1:11" ht="16.5" customHeight="1" thickBot="1" x14ac:dyDescent="0.3">
      <c r="A169" s="239" t="s">
        <v>22</v>
      </c>
      <c r="B169" s="187">
        <v>3309</v>
      </c>
      <c r="C169" s="64">
        <v>9</v>
      </c>
      <c r="D169" s="64">
        <v>8</v>
      </c>
      <c r="E169" s="64">
        <v>22</v>
      </c>
      <c r="F169" s="64">
        <v>2627</v>
      </c>
      <c r="G169" s="64">
        <v>7</v>
      </c>
      <c r="H169" s="64">
        <v>375</v>
      </c>
      <c r="I169" s="64">
        <v>252</v>
      </c>
      <c r="J169" s="64">
        <v>1</v>
      </c>
      <c r="K169" s="65">
        <v>8</v>
      </c>
    </row>
    <row r="170" spans="1:11" ht="18.75" x14ac:dyDescent="0.25">
      <c r="A170" s="190" t="s">
        <v>145</v>
      </c>
      <c r="D170" s="157" t="s">
        <v>146</v>
      </c>
    </row>
  </sheetData>
  <mergeCells count="15">
    <mergeCell ref="A118:A120"/>
    <mergeCell ref="C119:C120"/>
    <mergeCell ref="D119:D120"/>
    <mergeCell ref="F119:F120"/>
    <mergeCell ref="A1:K1"/>
    <mergeCell ref="A2:A4"/>
    <mergeCell ref="C3:C4"/>
    <mergeCell ref="D3:D4"/>
    <mergeCell ref="F3:F4"/>
    <mergeCell ref="A59:K59"/>
    <mergeCell ref="A60:A62"/>
    <mergeCell ref="C61:C62"/>
    <mergeCell ref="D61:D62"/>
    <mergeCell ref="F61:F62"/>
    <mergeCell ref="A117:K117"/>
  </mergeCells>
  <printOptions horizontalCentered="1"/>
  <pageMargins left="0.74803149606299213" right="0.74803149606299213" top="0.98425196850393704" bottom="0.98425196850393704" header="0.51181102362204722" footer="0.51181102362204722"/>
  <pageSetup scale="51" orientation="landscape" horizontalDpi="300" verticalDpi="300" r:id="rId1"/>
  <headerFooter alignWithMargins="0">
    <oddFooter>&amp;C&amp;P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3"/>
  <sheetViews>
    <sheetView topLeftCell="A151" zoomScale="115" zoomScaleNormal="115" workbookViewId="0">
      <selection activeCell="B6" sqref="B6:N47"/>
    </sheetView>
  </sheetViews>
  <sheetFormatPr defaultColWidth="10.28515625" defaultRowHeight="15.75" x14ac:dyDescent="0.25"/>
  <cols>
    <col min="1" max="1" width="33.28515625" style="157" customWidth="1"/>
    <col min="2" max="2" width="11.28515625" style="157" customWidth="1"/>
    <col min="3" max="3" width="13.42578125" style="157" customWidth="1"/>
    <col min="4" max="4" width="12.7109375" style="157" customWidth="1"/>
    <col min="5" max="5" width="14.28515625" style="157" customWidth="1"/>
    <col min="6" max="6" width="15" style="157" customWidth="1"/>
    <col min="7" max="7" width="10.85546875" style="157" customWidth="1"/>
    <col min="8" max="8" width="12.85546875" style="157" customWidth="1"/>
    <col min="9" max="9" width="13.7109375" style="157" customWidth="1"/>
    <col min="10" max="10" width="16.85546875" style="157" customWidth="1"/>
    <col min="11" max="11" width="7.85546875" style="157" bestFit="1" customWidth="1"/>
    <col min="12" max="12" width="11.28515625" style="157" customWidth="1"/>
    <col min="13" max="13" width="10" style="157" customWidth="1"/>
    <col min="14" max="14" width="8.42578125" style="157" bestFit="1" customWidth="1"/>
    <col min="15" max="15" width="11.42578125" style="157" customWidth="1"/>
    <col min="16" max="16" width="10.42578125" style="157" customWidth="1"/>
    <col min="17" max="17" width="7.85546875" style="157" bestFit="1" customWidth="1"/>
    <col min="18" max="18" width="11.7109375" style="157" customWidth="1"/>
    <col min="19" max="19" width="10.140625" style="157" customWidth="1"/>
    <col min="20" max="20" width="8.85546875" style="157" customWidth="1"/>
    <col min="21" max="21" width="11.85546875" style="157" customWidth="1"/>
    <col min="22" max="22" width="10.28515625" style="157" customWidth="1"/>
    <col min="23" max="23" width="9.28515625" style="157" customWidth="1"/>
    <col min="24" max="24" width="11.28515625" style="157" customWidth="1"/>
    <col min="25" max="25" width="19.7109375" style="157" customWidth="1"/>
    <col min="26" max="26" width="11.7109375" style="157" customWidth="1"/>
    <col min="27" max="27" width="13.85546875" style="157" customWidth="1"/>
    <col min="28" max="28" width="16.7109375" style="157" customWidth="1"/>
    <col min="29" max="29" width="7.85546875" style="157" bestFit="1" customWidth="1"/>
    <col min="30" max="30" width="10.5703125" style="157" bestFit="1" customWidth="1"/>
    <col min="31" max="31" width="10.7109375" style="157" customWidth="1"/>
    <col min="32" max="16384" width="10.28515625" style="157"/>
  </cols>
  <sheetData>
    <row r="1" spans="1:32" ht="16.5" thickBot="1" x14ac:dyDescent="0.3">
      <c r="A1" s="1237" t="s">
        <v>186</v>
      </c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  <c r="AD1" s="1237"/>
      <c r="AE1" s="1237"/>
      <c r="AF1" s="213"/>
    </row>
    <row r="2" spans="1:32" ht="20.100000000000001" customHeight="1" x14ac:dyDescent="0.25">
      <c r="A2" s="1230" t="s">
        <v>187</v>
      </c>
      <c r="B2" s="1238" t="s">
        <v>2</v>
      </c>
      <c r="C2" s="1239"/>
      <c r="D2" s="1240"/>
      <c r="E2" s="1244" t="s">
        <v>188</v>
      </c>
      <c r="F2" s="1245"/>
      <c r="G2" s="1245"/>
      <c r="H2" s="1245"/>
      <c r="I2" s="1245"/>
      <c r="J2" s="1245"/>
      <c r="K2" s="1245"/>
      <c r="L2" s="1245"/>
      <c r="M2" s="1245"/>
      <c r="N2" s="1245"/>
      <c r="O2" s="1245"/>
      <c r="P2" s="1245"/>
      <c r="Q2" s="1245"/>
      <c r="R2" s="1245"/>
      <c r="S2" s="1245"/>
      <c r="T2" s="1245"/>
      <c r="U2" s="1245"/>
      <c r="V2" s="1245"/>
      <c r="W2" s="1245"/>
      <c r="X2" s="1245"/>
      <c r="Y2" s="1245"/>
      <c r="Z2" s="1245"/>
      <c r="AA2" s="1245"/>
      <c r="AB2" s="1245"/>
      <c r="AC2" s="1245"/>
      <c r="AD2" s="1245"/>
      <c r="AE2" s="1246"/>
    </row>
    <row r="3" spans="1:32" ht="20.100000000000001" customHeight="1" x14ac:dyDescent="0.25">
      <c r="A3" s="1231"/>
      <c r="B3" s="1241"/>
      <c r="C3" s="1242"/>
      <c r="D3" s="1243"/>
      <c r="E3" s="243" t="s">
        <v>137</v>
      </c>
      <c r="F3" s="244"/>
      <c r="G3" s="245"/>
      <c r="H3" s="1208" t="s">
        <v>138</v>
      </c>
      <c r="I3" s="1210"/>
      <c r="J3" s="1247"/>
      <c r="K3" s="243" t="s">
        <v>139</v>
      </c>
      <c r="L3" s="244"/>
      <c r="M3" s="245"/>
      <c r="N3" s="243" t="s">
        <v>140</v>
      </c>
      <c r="O3" s="244"/>
      <c r="P3" s="245"/>
      <c r="Q3" s="244" t="s">
        <v>141</v>
      </c>
      <c r="R3" s="244"/>
      <c r="S3" s="244"/>
      <c r="T3" s="244" t="s">
        <v>142</v>
      </c>
      <c r="U3" s="244"/>
      <c r="V3" s="244"/>
      <c r="W3" s="1208" t="s">
        <v>143</v>
      </c>
      <c r="X3" s="1209"/>
      <c r="Y3" s="1248"/>
      <c r="Z3" s="1249" t="s">
        <v>810</v>
      </c>
      <c r="AA3" s="1250"/>
      <c r="AB3" s="1251"/>
      <c r="AC3" s="249" t="s">
        <v>70</v>
      </c>
      <c r="AD3" s="250"/>
      <c r="AE3" s="251"/>
    </row>
    <row r="4" spans="1:32" ht="18.75" x14ac:dyDescent="0.25">
      <c r="A4" s="1231"/>
      <c r="B4" s="1049" t="s">
        <v>191</v>
      </c>
      <c r="C4" s="252" t="s">
        <v>192</v>
      </c>
      <c r="D4" s="252" t="s">
        <v>136</v>
      </c>
      <c r="E4" s="253" t="s">
        <v>193</v>
      </c>
      <c r="F4" s="252" t="s">
        <v>192</v>
      </c>
      <c r="G4" s="252" t="s">
        <v>136</v>
      </c>
      <c r="H4" s="253" t="s">
        <v>193</v>
      </c>
      <c r="I4" s="252" t="s">
        <v>192</v>
      </c>
      <c r="J4" s="252" t="s">
        <v>136</v>
      </c>
      <c r="K4" s="253" t="s">
        <v>193</v>
      </c>
      <c r="L4" s="252" t="s">
        <v>192</v>
      </c>
      <c r="M4" s="252" t="s">
        <v>136</v>
      </c>
      <c r="N4" s="253" t="s">
        <v>193</v>
      </c>
      <c r="O4" s="252" t="s">
        <v>192</v>
      </c>
      <c r="P4" s="252" t="s">
        <v>136</v>
      </c>
      <c r="Q4" s="253" t="s">
        <v>193</v>
      </c>
      <c r="R4" s="252" t="s">
        <v>192</v>
      </c>
      <c r="S4" s="252" t="s">
        <v>136</v>
      </c>
      <c r="T4" s="253" t="s">
        <v>193</v>
      </c>
      <c r="U4" s="252" t="s">
        <v>192</v>
      </c>
      <c r="V4" s="252" t="s">
        <v>136</v>
      </c>
      <c r="W4" s="253" t="s">
        <v>193</v>
      </c>
      <c r="X4" s="252" t="s">
        <v>192</v>
      </c>
      <c r="Y4" s="252" t="s">
        <v>136</v>
      </c>
      <c r="Z4" s="253" t="s">
        <v>193</v>
      </c>
      <c r="AA4" s="252" t="s">
        <v>192</v>
      </c>
      <c r="AB4" s="252" t="s">
        <v>136</v>
      </c>
      <c r="AC4" s="253" t="s">
        <v>193</v>
      </c>
      <c r="AD4" s="252" t="s">
        <v>192</v>
      </c>
      <c r="AE4" s="254" t="s">
        <v>136</v>
      </c>
    </row>
    <row r="5" spans="1:32" x14ac:dyDescent="0.25">
      <c r="A5" s="255"/>
      <c r="B5" s="256">
        <v>1</v>
      </c>
      <c r="C5" s="257">
        <v>2</v>
      </c>
      <c r="D5" s="257">
        <v>3</v>
      </c>
      <c r="E5" s="257">
        <v>4</v>
      </c>
      <c r="F5" s="257">
        <v>5</v>
      </c>
      <c r="G5" s="257">
        <v>6</v>
      </c>
      <c r="H5" s="257">
        <v>7</v>
      </c>
      <c r="I5" s="257">
        <v>8</v>
      </c>
      <c r="J5" s="257">
        <v>9</v>
      </c>
      <c r="K5" s="257">
        <v>10</v>
      </c>
      <c r="L5" s="257">
        <v>11</v>
      </c>
      <c r="M5" s="257">
        <v>12</v>
      </c>
      <c r="N5" s="257">
        <v>13</v>
      </c>
      <c r="O5" s="257">
        <v>14</v>
      </c>
      <c r="P5" s="257">
        <v>15</v>
      </c>
      <c r="Q5" s="257">
        <v>16</v>
      </c>
      <c r="R5" s="257">
        <v>17</v>
      </c>
      <c r="S5" s="257">
        <v>18</v>
      </c>
      <c r="T5" s="257">
        <v>19</v>
      </c>
      <c r="U5" s="257">
        <v>20</v>
      </c>
      <c r="V5" s="257">
        <v>21</v>
      </c>
      <c r="W5" s="257">
        <v>22</v>
      </c>
      <c r="X5" s="257">
        <v>23</v>
      </c>
      <c r="Y5" s="257">
        <v>24</v>
      </c>
      <c r="Z5" s="257">
        <v>25</v>
      </c>
      <c r="AA5" s="257">
        <v>26</v>
      </c>
      <c r="AB5" s="257">
        <v>27</v>
      </c>
      <c r="AC5" s="257">
        <v>28</v>
      </c>
      <c r="AD5" s="257">
        <v>29</v>
      </c>
      <c r="AE5" s="258">
        <v>30</v>
      </c>
    </row>
    <row r="6" spans="1:32" ht="20.100000000000001" customHeight="1" x14ac:dyDescent="0.25">
      <c r="A6" s="259" t="s">
        <v>2</v>
      </c>
      <c r="B6" s="1471"/>
      <c r="C6" s="1471"/>
      <c r="D6" s="1471"/>
      <c r="E6" s="1471"/>
      <c r="F6" s="1471"/>
      <c r="G6" s="1471"/>
      <c r="H6" s="1471"/>
      <c r="I6" s="1471"/>
      <c r="J6" s="1471"/>
      <c r="K6" s="1471"/>
      <c r="L6" s="1471"/>
      <c r="M6" s="1471"/>
      <c r="N6" s="1471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261"/>
    </row>
    <row r="7" spans="1:32" s="263" customFormat="1" ht="20.100000000000001" customHeight="1" x14ac:dyDescent="0.25">
      <c r="A7" s="262" t="s">
        <v>194</v>
      </c>
      <c r="B7" s="386">
        <v>472377</v>
      </c>
      <c r="C7" s="386">
        <v>460969</v>
      </c>
      <c r="D7" s="386">
        <v>2191726</v>
      </c>
      <c r="E7" s="386">
        <v>18352</v>
      </c>
      <c r="F7" s="386">
        <v>17037</v>
      </c>
      <c r="G7" s="386">
        <v>78347</v>
      </c>
      <c r="H7" s="386">
        <v>10302</v>
      </c>
      <c r="I7" s="386">
        <v>8802</v>
      </c>
      <c r="J7" s="386">
        <v>41731</v>
      </c>
      <c r="K7" s="386">
        <v>6261</v>
      </c>
      <c r="L7" s="386">
        <v>6003</v>
      </c>
      <c r="M7" s="386">
        <v>24776</v>
      </c>
      <c r="N7" s="386">
        <v>213656</v>
      </c>
      <c r="O7" s="386">
        <v>210434</v>
      </c>
      <c r="P7" s="386">
        <v>997806</v>
      </c>
      <c r="Q7" s="81">
        <v>516</v>
      </c>
      <c r="R7" s="81">
        <v>476</v>
      </c>
      <c r="S7" s="386">
        <v>1952</v>
      </c>
      <c r="T7" s="386">
        <v>87683</v>
      </c>
      <c r="U7" s="386">
        <v>85986</v>
      </c>
      <c r="V7" s="386">
        <v>425029</v>
      </c>
      <c r="W7" s="386">
        <v>133622</v>
      </c>
      <c r="X7" s="386">
        <v>130477</v>
      </c>
      <c r="Y7" s="386">
        <v>614850</v>
      </c>
      <c r="Z7" s="386">
        <v>1024</v>
      </c>
      <c r="AA7" s="81">
        <v>985</v>
      </c>
      <c r="AB7" s="386">
        <v>3912</v>
      </c>
      <c r="AC7" s="81">
        <v>961</v>
      </c>
      <c r="AD7" s="81">
        <v>769</v>
      </c>
      <c r="AE7" s="387">
        <v>3323</v>
      </c>
    </row>
    <row r="8" spans="1:32" ht="20.100000000000001" customHeight="1" x14ac:dyDescent="0.25">
      <c r="A8" s="264" t="s">
        <v>195</v>
      </c>
      <c r="B8" s="386">
        <v>146836</v>
      </c>
      <c r="C8" s="386">
        <v>145712</v>
      </c>
      <c r="D8" s="386">
        <v>680785</v>
      </c>
      <c r="E8" s="386">
        <v>17222</v>
      </c>
      <c r="F8" s="386">
        <v>16887</v>
      </c>
      <c r="G8" s="386">
        <v>77742</v>
      </c>
      <c r="H8" s="386">
        <v>8680</v>
      </c>
      <c r="I8" s="386">
        <v>8548</v>
      </c>
      <c r="J8" s="386">
        <v>40386</v>
      </c>
      <c r="K8" s="386">
        <v>5585</v>
      </c>
      <c r="L8" s="386">
        <v>5440</v>
      </c>
      <c r="M8" s="386">
        <v>22193</v>
      </c>
      <c r="N8" s="386">
        <v>0</v>
      </c>
      <c r="O8" s="81">
        <v>0</v>
      </c>
      <c r="P8" s="81">
        <v>0</v>
      </c>
      <c r="Q8" s="81">
        <v>0</v>
      </c>
      <c r="R8" s="81">
        <v>0</v>
      </c>
      <c r="S8" s="81">
        <v>0</v>
      </c>
      <c r="T8" s="386">
        <v>23765</v>
      </c>
      <c r="U8" s="386">
        <v>23590</v>
      </c>
      <c r="V8" s="386">
        <v>114938</v>
      </c>
      <c r="W8" s="386">
        <v>90992</v>
      </c>
      <c r="X8" s="386">
        <v>90660</v>
      </c>
      <c r="Y8" s="386">
        <v>423178</v>
      </c>
      <c r="Z8" s="81">
        <v>592</v>
      </c>
      <c r="AA8" s="81">
        <v>587</v>
      </c>
      <c r="AB8" s="386">
        <v>2348</v>
      </c>
      <c r="AC8" s="81">
        <v>0</v>
      </c>
      <c r="AD8" s="81">
        <v>0</v>
      </c>
      <c r="AE8" s="82">
        <v>0</v>
      </c>
    </row>
    <row r="9" spans="1:32" ht="20.100000000000001" customHeight="1" x14ac:dyDescent="0.25">
      <c r="A9" s="264" t="s">
        <v>196</v>
      </c>
      <c r="B9" s="386">
        <v>3757</v>
      </c>
      <c r="C9" s="386">
        <v>3687</v>
      </c>
      <c r="D9" s="386">
        <v>19438</v>
      </c>
      <c r="E9" s="386">
        <v>134</v>
      </c>
      <c r="F9" s="386">
        <v>129</v>
      </c>
      <c r="G9" s="386">
        <v>534</v>
      </c>
      <c r="H9" s="386">
        <v>262</v>
      </c>
      <c r="I9" s="386">
        <v>246</v>
      </c>
      <c r="J9" s="386">
        <v>1297</v>
      </c>
      <c r="K9" s="386">
        <v>472</v>
      </c>
      <c r="L9" s="386">
        <v>469</v>
      </c>
      <c r="M9" s="386">
        <v>2153</v>
      </c>
      <c r="N9" s="386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386">
        <v>1343</v>
      </c>
      <c r="U9" s="386">
        <v>1318</v>
      </c>
      <c r="V9" s="386">
        <v>7363</v>
      </c>
      <c r="W9" s="386">
        <v>1512</v>
      </c>
      <c r="X9" s="386">
        <v>1492</v>
      </c>
      <c r="Y9" s="386">
        <v>7959</v>
      </c>
      <c r="Z9" s="81">
        <v>34</v>
      </c>
      <c r="AA9" s="81">
        <v>33</v>
      </c>
      <c r="AB9" s="81">
        <v>132</v>
      </c>
      <c r="AC9" s="81">
        <v>0</v>
      </c>
      <c r="AD9" s="81">
        <v>0</v>
      </c>
      <c r="AE9" s="82">
        <v>0</v>
      </c>
    </row>
    <row r="10" spans="1:32" ht="20.100000000000001" customHeight="1" x14ac:dyDescent="0.25">
      <c r="A10" s="1047" t="s">
        <v>197</v>
      </c>
      <c r="B10" s="386">
        <v>229</v>
      </c>
      <c r="C10" s="386">
        <v>228</v>
      </c>
      <c r="D10" s="386">
        <v>1044</v>
      </c>
      <c r="E10" s="386">
        <v>16</v>
      </c>
      <c r="F10" s="386">
        <v>17</v>
      </c>
      <c r="G10" s="386">
        <v>58</v>
      </c>
      <c r="H10" s="386">
        <v>1</v>
      </c>
      <c r="I10" s="386">
        <v>1</v>
      </c>
      <c r="J10" s="386">
        <v>8</v>
      </c>
      <c r="K10" s="386">
        <v>91</v>
      </c>
      <c r="L10" s="386">
        <v>91</v>
      </c>
      <c r="M10" s="386">
        <v>418</v>
      </c>
      <c r="N10" s="386">
        <v>0</v>
      </c>
      <c r="O10" s="81">
        <v>0</v>
      </c>
      <c r="P10" s="81">
        <v>0</v>
      </c>
      <c r="Q10" s="81">
        <v>0</v>
      </c>
      <c r="R10" s="81">
        <v>0</v>
      </c>
      <c r="S10" s="81">
        <v>0</v>
      </c>
      <c r="T10" s="81">
        <v>75</v>
      </c>
      <c r="U10" s="81">
        <v>74</v>
      </c>
      <c r="V10" s="81">
        <v>333</v>
      </c>
      <c r="W10" s="81">
        <v>44</v>
      </c>
      <c r="X10" s="81">
        <v>43</v>
      </c>
      <c r="Y10" s="81">
        <v>213</v>
      </c>
      <c r="Z10" s="81">
        <v>2</v>
      </c>
      <c r="AA10" s="81">
        <v>2</v>
      </c>
      <c r="AB10" s="81">
        <v>14</v>
      </c>
      <c r="AC10" s="81">
        <v>0</v>
      </c>
      <c r="AD10" s="81">
        <v>0</v>
      </c>
      <c r="AE10" s="82">
        <v>0</v>
      </c>
    </row>
    <row r="11" spans="1:32" ht="20.100000000000001" customHeight="1" x14ac:dyDescent="0.25">
      <c r="A11" s="266" t="s">
        <v>198</v>
      </c>
      <c r="B11" s="386">
        <v>39000</v>
      </c>
      <c r="C11" s="386">
        <v>37929</v>
      </c>
      <c r="D11" s="386">
        <v>162573</v>
      </c>
      <c r="E11" s="386">
        <v>0</v>
      </c>
      <c r="F11" s="386">
        <v>0</v>
      </c>
      <c r="G11" s="386">
        <v>0</v>
      </c>
      <c r="H11" s="386">
        <v>0</v>
      </c>
      <c r="I11" s="386">
        <v>0</v>
      </c>
      <c r="J11" s="386">
        <v>0</v>
      </c>
      <c r="K11" s="386">
        <v>0</v>
      </c>
      <c r="L11" s="386">
        <v>0</v>
      </c>
      <c r="M11" s="386">
        <v>0</v>
      </c>
      <c r="N11" s="386">
        <v>15865</v>
      </c>
      <c r="O11" s="386">
        <v>15225</v>
      </c>
      <c r="P11" s="386">
        <v>64289</v>
      </c>
      <c r="Q11" s="81">
        <v>88</v>
      </c>
      <c r="R11" s="81">
        <v>82</v>
      </c>
      <c r="S11" s="81">
        <v>328</v>
      </c>
      <c r="T11" s="386">
        <v>11982</v>
      </c>
      <c r="U11" s="386">
        <v>11740</v>
      </c>
      <c r="V11" s="386">
        <v>51797</v>
      </c>
      <c r="W11" s="386">
        <v>10989</v>
      </c>
      <c r="X11" s="386">
        <v>10806</v>
      </c>
      <c r="Y11" s="386">
        <v>45847</v>
      </c>
      <c r="Z11" s="81">
        <v>76</v>
      </c>
      <c r="AA11" s="81">
        <v>76</v>
      </c>
      <c r="AB11" s="81">
        <v>312</v>
      </c>
      <c r="AC11" s="81">
        <v>0</v>
      </c>
      <c r="AD11" s="81">
        <v>0</v>
      </c>
      <c r="AE11" s="82">
        <v>0</v>
      </c>
    </row>
    <row r="12" spans="1:32" ht="20.100000000000001" customHeight="1" x14ac:dyDescent="0.25">
      <c r="A12" s="264" t="s">
        <v>199</v>
      </c>
      <c r="B12" s="386">
        <v>12026</v>
      </c>
      <c r="C12" s="386">
        <v>11849</v>
      </c>
      <c r="D12" s="386">
        <v>47176</v>
      </c>
      <c r="E12" s="386">
        <v>0</v>
      </c>
      <c r="F12" s="386">
        <v>0</v>
      </c>
      <c r="G12" s="386">
        <v>0</v>
      </c>
      <c r="H12" s="386">
        <v>0</v>
      </c>
      <c r="I12" s="386">
        <v>0</v>
      </c>
      <c r="J12" s="386">
        <v>0</v>
      </c>
      <c r="K12" s="386">
        <v>0</v>
      </c>
      <c r="L12" s="386">
        <v>0</v>
      </c>
      <c r="M12" s="386">
        <v>0</v>
      </c>
      <c r="N12" s="386">
        <v>3536</v>
      </c>
      <c r="O12" s="386">
        <v>3488</v>
      </c>
      <c r="P12" s="386">
        <v>14621</v>
      </c>
      <c r="Q12" s="81">
        <v>72</v>
      </c>
      <c r="R12" s="81">
        <v>64</v>
      </c>
      <c r="S12" s="81">
        <v>271</v>
      </c>
      <c r="T12" s="386">
        <v>3408</v>
      </c>
      <c r="U12" s="386">
        <v>3349</v>
      </c>
      <c r="V12" s="386">
        <v>13556</v>
      </c>
      <c r="W12" s="386">
        <v>4959</v>
      </c>
      <c r="X12" s="386">
        <v>4896</v>
      </c>
      <c r="Y12" s="386">
        <v>18575</v>
      </c>
      <c r="Z12" s="81">
        <v>51</v>
      </c>
      <c r="AA12" s="81">
        <v>52</v>
      </c>
      <c r="AB12" s="81">
        <v>153</v>
      </c>
      <c r="AC12" s="81">
        <v>0</v>
      </c>
      <c r="AD12" s="81">
        <v>0</v>
      </c>
      <c r="AE12" s="82">
        <v>0</v>
      </c>
    </row>
    <row r="13" spans="1:32" ht="20.100000000000001" customHeight="1" x14ac:dyDescent="0.25">
      <c r="A13" s="264" t="s">
        <v>200</v>
      </c>
      <c r="B13" s="386">
        <v>17121</v>
      </c>
      <c r="C13" s="386">
        <v>16986</v>
      </c>
      <c r="D13" s="386">
        <v>94007</v>
      </c>
      <c r="E13" s="386">
        <v>0</v>
      </c>
      <c r="F13" s="386">
        <v>0</v>
      </c>
      <c r="G13" s="386">
        <v>0</v>
      </c>
      <c r="H13" s="386">
        <v>0</v>
      </c>
      <c r="I13" s="386">
        <v>0</v>
      </c>
      <c r="J13" s="386">
        <v>0</v>
      </c>
      <c r="K13" s="386">
        <v>0</v>
      </c>
      <c r="L13" s="386">
        <v>0</v>
      </c>
      <c r="M13" s="386">
        <v>0</v>
      </c>
      <c r="N13" s="386">
        <v>10198</v>
      </c>
      <c r="O13" s="386">
        <v>10098</v>
      </c>
      <c r="P13" s="386">
        <v>53519</v>
      </c>
      <c r="Q13" s="81">
        <v>12</v>
      </c>
      <c r="R13" s="81">
        <v>12</v>
      </c>
      <c r="S13" s="81">
        <v>44</v>
      </c>
      <c r="T13" s="386">
        <v>3850</v>
      </c>
      <c r="U13" s="386">
        <v>3837</v>
      </c>
      <c r="V13" s="386">
        <v>22415</v>
      </c>
      <c r="W13" s="386">
        <v>3016</v>
      </c>
      <c r="X13" s="386">
        <v>2992</v>
      </c>
      <c r="Y13" s="386">
        <v>17828</v>
      </c>
      <c r="Z13" s="81">
        <v>45</v>
      </c>
      <c r="AA13" s="81">
        <v>47</v>
      </c>
      <c r="AB13" s="81">
        <v>201</v>
      </c>
      <c r="AC13" s="81">
        <v>0</v>
      </c>
      <c r="AD13" s="81">
        <v>0</v>
      </c>
      <c r="AE13" s="82">
        <v>0</v>
      </c>
    </row>
    <row r="14" spans="1:32" ht="20.100000000000001" customHeight="1" x14ac:dyDescent="0.25">
      <c r="A14" s="264" t="s">
        <v>201</v>
      </c>
      <c r="B14" s="386">
        <v>53488</v>
      </c>
      <c r="C14" s="386">
        <v>53051</v>
      </c>
      <c r="D14" s="386">
        <v>243121</v>
      </c>
      <c r="E14" s="386">
        <v>0</v>
      </c>
      <c r="F14" s="386">
        <v>0</v>
      </c>
      <c r="G14" s="386">
        <v>0</v>
      </c>
      <c r="H14" s="386">
        <v>0</v>
      </c>
      <c r="I14" s="386">
        <v>0</v>
      </c>
      <c r="J14" s="386">
        <v>0</v>
      </c>
      <c r="K14" s="386">
        <v>0</v>
      </c>
      <c r="L14" s="386">
        <v>0</v>
      </c>
      <c r="M14" s="386">
        <v>0</v>
      </c>
      <c r="N14" s="386">
        <v>46895</v>
      </c>
      <c r="O14" s="386">
        <v>46556</v>
      </c>
      <c r="P14" s="386">
        <v>212302</v>
      </c>
      <c r="Q14" s="81">
        <v>80</v>
      </c>
      <c r="R14" s="81">
        <v>80</v>
      </c>
      <c r="S14" s="81">
        <v>300</v>
      </c>
      <c r="T14" s="386">
        <v>4639</v>
      </c>
      <c r="U14" s="386">
        <v>4565</v>
      </c>
      <c r="V14" s="386">
        <v>21869</v>
      </c>
      <c r="W14" s="386">
        <v>1856</v>
      </c>
      <c r="X14" s="386">
        <v>1834</v>
      </c>
      <c r="Y14" s="386">
        <v>8596</v>
      </c>
      <c r="Z14" s="81">
        <v>18</v>
      </c>
      <c r="AA14" s="81">
        <v>16</v>
      </c>
      <c r="AB14" s="81">
        <v>54</v>
      </c>
      <c r="AC14" s="81">
        <v>0</v>
      </c>
      <c r="AD14" s="81">
        <v>0</v>
      </c>
      <c r="AE14" s="82">
        <v>0</v>
      </c>
    </row>
    <row r="15" spans="1:32" ht="20.100000000000001" customHeight="1" x14ac:dyDescent="0.25">
      <c r="A15" s="264" t="s">
        <v>202</v>
      </c>
      <c r="B15" s="386">
        <v>183037</v>
      </c>
      <c r="C15" s="386">
        <v>180824</v>
      </c>
      <c r="D15" s="386">
        <v>894467</v>
      </c>
      <c r="E15" s="386">
        <v>0</v>
      </c>
      <c r="F15" s="386">
        <v>0</v>
      </c>
      <c r="G15" s="386">
        <v>0</v>
      </c>
      <c r="H15" s="386">
        <v>0</v>
      </c>
      <c r="I15" s="386">
        <v>0</v>
      </c>
      <c r="J15" s="386">
        <v>0</v>
      </c>
      <c r="K15" s="386">
        <v>0</v>
      </c>
      <c r="L15" s="386">
        <v>0</v>
      </c>
      <c r="M15" s="386">
        <v>0</v>
      </c>
      <c r="N15" s="386">
        <v>129643</v>
      </c>
      <c r="O15" s="386">
        <v>128238</v>
      </c>
      <c r="P15" s="386">
        <v>621658</v>
      </c>
      <c r="Q15" s="81">
        <v>198</v>
      </c>
      <c r="R15" s="81">
        <v>194</v>
      </c>
      <c r="S15" s="81">
        <v>832</v>
      </c>
      <c r="T15" s="386">
        <v>35182</v>
      </c>
      <c r="U15" s="386">
        <v>34688</v>
      </c>
      <c r="V15" s="386">
        <v>179484</v>
      </c>
      <c r="W15" s="386">
        <v>17837</v>
      </c>
      <c r="X15" s="386">
        <v>17532</v>
      </c>
      <c r="Y15" s="386">
        <v>91795</v>
      </c>
      <c r="Z15" s="81">
        <v>177</v>
      </c>
      <c r="AA15" s="81">
        <v>172</v>
      </c>
      <c r="AB15" s="81">
        <v>698</v>
      </c>
      <c r="AC15" s="81">
        <v>0</v>
      </c>
      <c r="AD15" s="81">
        <v>0</v>
      </c>
      <c r="AE15" s="82">
        <v>0</v>
      </c>
    </row>
    <row r="16" spans="1:32" ht="20.100000000000001" customHeight="1" x14ac:dyDescent="0.25">
      <c r="A16" s="1047" t="s">
        <v>203</v>
      </c>
      <c r="B16" s="386">
        <v>16883</v>
      </c>
      <c r="C16" s="386">
        <v>10703</v>
      </c>
      <c r="D16" s="386">
        <v>49115</v>
      </c>
      <c r="E16" s="386">
        <v>980</v>
      </c>
      <c r="F16" s="386">
        <v>4</v>
      </c>
      <c r="G16" s="386">
        <v>13</v>
      </c>
      <c r="H16" s="386">
        <v>1359</v>
      </c>
      <c r="I16" s="386">
        <v>7</v>
      </c>
      <c r="J16" s="386">
        <v>40</v>
      </c>
      <c r="K16" s="386">
        <v>113</v>
      </c>
      <c r="L16" s="386">
        <v>3</v>
      </c>
      <c r="M16" s="386">
        <v>12</v>
      </c>
      <c r="N16" s="386">
        <v>7519</v>
      </c>
      <c r="O16" s="386">
        <v>6829</v>
      </c>
      <c r="P16" s="386">
        <v>31417</v>
      </c>
      <c r="Q16" s="81">
        <v>66</v>
      </c>
      <c r="R16" s="81">
        <v>44</v>
      </c>
      <c r="S16" s="81">
        <v>177</v>
      </c>
      <c r="T16" s="386">
        <v>3439</v>
      </c>
      <c r="U16" s="386">
        <v>2825</v>
      </c>
      <c r="V16" s="386">
        <v>13274</v>
      </c>
      <c r="W16" s="386">
        <v>2417</v>
      </c>
      <c r="X16" s="81">
        <v>222</v>
      </c>
      <c r="Y16" s="81">
        <v>859</v>
      </c>
      <c r="Z16" s="81">
        <v>29</v>
      </c>
      <c r="AA16" s="81">
        <v>0</v>
      </c>
      <c r="AB16" s="81">
        <v>0</v>
      </c>
      <c r="AC16" s="81">
        <v>961</v>
      </c>
      <c r="AD16" s="81">
        <v>769</v>
      </c>
      <c r="AE16" s="387">
        <v>3323</v>
      </c>
    </row>
    <row r="17" spans="1:31" ht="20.100000000000001" customHeight="1" x14ac:dyDescent="0.25">
      <c r="A17" s="267" t="s">
        <v>205</v>
      </c>
      <c r="B17" s="386">
        <v>472377</v>
      </c>
      <c r="C17" s="386">
        <v>460969</v>
      </c>
      <c r="D17" s="386">
        <v>2191726</v>
      </c>
      <c r="E17" s="386">
        <v>18352</v>
      </c>
      <c r="F17" s="386">
        <v>17037</v>
      </c>
      <c r="G17" s="386">
        <v>78347</v>
      </c>
      <c r="H17" s="386">
        <v>10302</v>
      </c>
      <c r="I17" s="386">
        <v>8802</v>
      </c>
      <c r="J17" s="386">
        <v>41731</v>
      </c>
      <c r="K17" s="386">
        <v>6261</v>
      </c>
      <c r="L17" s="386">
        <v>6003</v>
      </c>
      <c r="M17" s="386">
        <v>24776</v>
      </c>
      <c r="N17" s="386">
        <v>213656</v>
      </c>
      <c r="O17" s="386">
        <v>210434</v>
      </c>
      <c r="P17" s="386">
        <v>997806</v>
      </c>
      <c r="Q17" s="81">
        <v>516</v>
      </c>
      <c r="R17" s="81">
        <v>476</v>
      </c>
      <c r="S17" s="386">
        <v>1952</v>
      </c>
      <c r="T17" s="386">
        <v>87683</v>
      </c>
      <c r="U17" s="386">
        <v>85986</v>
      </c>
      <c r="V17" s="386">
        <v>425029</v>
      </c>
      <c r="W17" s="386">
        <v>133622</v>
      </c>
      <c r="X17" s="386">
        <v>130477</v>
      </c>
      <c r="Y17" s="386">
        <v>614850</v>
      </c>
      <c r="Z17" s="386">
        <v>1024</v>
      </c>
      <c r="AA17" s="81">
        <v>985</v>
      </c>
      <c r="AB17" s="386">
        <v>3912</v>
      </c>
      <c r="AC17" s="81">
        <v>961</v>
      </c>
      <c r="AD17" s="81">
        <v>769</v>
      </c>
      <c r="AE17" s="387">
        <v>3323</v>
      </c>
    </row>
    <row r="18" spans="1:31" ht="20.100000000000001" customHeight="1" x14ac:dyDescent="0.25">
      <c r="A18" s="1047" t="s">
        <v>206</v>
      </c>
      <c r="B18" s="383">
        <f>+B19+B20+B21</f>
        <v>147250</v>
      </c>
      <c r="C18" s="383">
        <f t="shared" ref="C18:AE18" si="0">+C19+C20+C21</f>
        <v>146106</v>
      </c>
      <c r="D18" s="383">
        <f t="shared" si="0"/>
        <v>655091</v>
      </c>
      <c r="E18" s="383">
        <f t="shared" si="0"/>
        <v>16903</v>
      </c>
      <c r="F18" s="383">
        <f t="shared" si="0"/>
        <v>16570</v>
      </c>
      <c r="G18" s="383">
        <f t="shared" si="0"/>
        <v>76424</v>
      </c>
      <c r="H18" s="383">
        <f t="shared" si="0"/>
        <v>8312</v>
      </c>
      <c r="I18" s="383">
        <f t="shared" si="0"/>
        <v>8172</v>
      </c>
      <c r="J18" s="383">
        <f t="shared" si="0"/>
        <v>38761</v>
      </c>
      <c r="K18" s="383">
        <f t="shared" si="0"/>
        <v>5718</v>
      </c>
      <c r="L18" s="383">
        <f t="shared" si="0"/>
        <v>5578</v>
      </c>
      <c r="M18" s="383">
        <f t="shared" si="0"/>
        <v>23000</v>
      </c>
      <c r="N18" s="383">
        <f t="shared" si="0"/>
        <v>4884</v>
      </c>
      <c r="O18" s="383">
        <f t="shared" si="0"/>
        <v>4805</v>
      </c>
      <c r="P18" s="383">
        <f t="shared" si="0"/>
        <v>20279</v>
      </c>
      <c r="Q18" s="383">
        <f t="shared" si="0"/>
        <v>123</v>
      </c>
      <c r="R18" s="383">
        <f t="shared" si="0"/>
        <v>121</v>
      </c>
      <c r="S18" s="383">
        <f t="shared" si="0"/>
        <v>470</v>
      </c>
      <c r="T18" s="383">
        <f t="shared" si="0"/>
        <v>21004</v>
      </c>
      <c r="U18" s="383">
        <f t="shared" si="0"/>
        <v>20865</v>
      </c>
      <c r="V18" s="383">
        <f t="shared" si="0"/>
        <v>91143</v>
      </c>
      <c r="W18" s="383">
        <f t="shared" si="0"/>
        <v>89547</v>
      </c>
      <c r="X18" s="383">
        <f t="shared" si="0"/>
        <v>89273</v>
      </c>
      <c r="Y18" s="383">
        <f t="shared" si="0"/>
        <v>402359</v>
      </c>
      <c r="Z18" s="383">
        <f t="shared" si="0"/>
        <v>507</v>
      </c>
      <c r="AA18" s="383">
        <f t="shared" si="0"/>
        <v>508</v>
      </c>
      <c r="AB18" s="383">
        <f t="shared" si="0"/>
        <v>1959</v>
      </c>
      <c r="AC18" s="383">
        <f t="shared" si="0"/>
        <v>252</v>
      </c>
      <c r="AD18" s="383">
        <f t="shared" si="0"/>
        <v>214</v>
      </c>
      <c r="AE18" s="384">
        <f t="shared" si="0"/>
        <v>696</v>
      </c>
    </row>
    <row r="19" spans="1:31" ht="20.100000000000001" customHeight="1" x14ac:dyDescent="0.25">
      <c r="A19" s="264" t="s">
        <v>207</v>
      </c>
      <c r="B19" s="386">
        <v>25978</v>
      </c>
      <c r="C19" s="386">
        <v>25403</v>
      </c>
      <c r="D19" s="386">
        <v>115193</v>
      </c>
      <c r="E19" s="386">
        <v>16903</v>
      </c>
      <c r="F19" s="386">
        <v>16570</v>
      </c>
      <c r="G19" s="386">
        <v>76424</v>
      </c>
      <c r="H19" s="386">
        <v>3277</v>
      </c>
      <c r="I19" s="386">
        <v>3175</v>
      </c>
      <c r="J19" s="386">
        <v>15471</v>
      </c>
      <c r="K19" s="386">
        <v>5718</v>
      </c>
      <c r="L19" s="386">
        <v>5578</v>
      </c>
      <c r="M19" s="386">
        <v>23000</v>
      </c>
      <c r="N19" s="386">
        <v>0</v>
      </c>
      <c r="O19" s="81">
        <v>0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0</v>
      </c>
      <c r="V19" s="81">
        <v>0</v>
      </c>
      <c r="W19" s="81">
        <v>0</v>
      </c>
      <c r="X19" s="81">
        <v>0</v>
      </c>
      <c r="Y19" s="81">
        <v>0</v>
      </c>
      <c r="Z19" s="81">
        <v>80</v>
      </c>
      <c r="AA19" s="81">
        <v>80</v>
      </c>
      <c r="AB19" s="81">
        <v>298</v>
      </c>
      <c r="AC19" s="81">
        <v>0</v>
      </c>
      <c r="AD19" s="81">
        <v>0</v>
      </c>
      <c r="AE19" s="82">
        <v>0</v>
      </c>
    </row>
    <row r="20" spans="1:31" ht="20.100000000000001" customHeight="1" x14ac:dyDescent="0.25">
      <c r="A20" s="264" t="s">
        <v>208</v>
      </c>
      <c r="B20" s="386">
        <v>67580</v>
      </c>
      <c r="C20" s="386">
        <v>67359</v>
      </c>
      <c r="D20" s="386">
        <v>316038</v>
      </c>
      <c r="E20" s="386">
        <v>0</v>
      </c>
      <c r="F20" s="386">
        <v>0</v>
      </c>
      <c r="G20" s="386">
        <v>0</v>
      </c>
      <c r="H20" s="386">
        <v>5035</v>
      </c>
      <c r="I20" s="386">
        <v>4997</v>
      </c>
      <c r="J20" s="386">
        <v>23290</v>
      </c>
      <c r="K20" s="386">
        <v>0</v>
      </c>
      <c r="L20" s="386">
        <v>0</v>
      </c>
      <c r="M20" s="386">
        <v>0</v>
      </c>
      <c r="N20" s="386">
        <v>1011</v>
      </c>
      <c r="O20" s="81">
        <v>998</v>
      </c>
      <c r="P20" s="386">
        <v>4366</v>
      </c>
      <c r="Q20" s="81">
        <v>0</v>
      </c>
      <c r="R20" s="81">
        <v>0</v>
      </c>
      <c r="S20" s="81">
        <v>0</v>
      </c>
      <c r="T20" s="386">
        <v>6598</v>
      </c>
      <c r="U20" s="386">
        <v>6539</v>
      </c>
      <c r="V20" s="386">
        <v>30820</v>
      </c>
      <c r="W20" s="386">
        <v>54715</v>
      </c>
      <c r="X20" s="386">
        <v>54607</v>
      </c>
      <c r="Y20" s="386">
        <v>256608</v>
      </c>
      <c r="Z20" s="81">
        <v>221</v>
      </c>
      <c r="AA20" s="81">
        <v>218</v>
      </c>
      <c r="AB20" s="81">
        <v>954</v>
      </c>
      <c r="AC20" s="81">
        <v>0</v>
      </c>
      <c r="AD20" s="81">
        <v>0</v>
      </c>
      <c r="AE20" s="82">
        <v>0</v>
      </c>
    </row>
    <row r="21" spans="1:31" ht="20.100000000000001" customHeight="1" x14ac:dyDescent="0.25">
      <c r="A21" s="266" t="s">
        <v>209</v>
      </c>
      <c r="B21" s="386">
        <v>53692</v>
      </c>
      <c r="C21" s="386">
        <v>53344</v>
      </c>
      <c r="D21" s="386">
        <v>223860</v>
      </c>
      <c r="E21" s="386">
        <v>0</v>
      </c>
      <c r="F21" s="386">
        <v>0</v>
      </c>
      <c r="G21" s="386">
        <v>0</v>
      </c>
      <c r="H21" s="386">
        <v>0</v>
      </c>
      <c r="I21" s="386">
        <v>0</v>
      </c>
      <c r="J21" s="386">
        <v>0</v>
      </c>
      <c r="K21" s="386">
        <v>0</v>
      </c>
      <c r="L21" s="386">
        <v>0</v>
      </c>
      <c r="M21" s="386">
        <v>0</v>
      </c>
      <c r="N21" s="386">
        <v>3873</v>
      </c>
      <c r="O21" s="386">
        <v>3807</v>
      </c>
      <c r="P21" s="386">
        <v>15913</v>
      </c>
      <c r="Q21" s="81">
        <v>123</v>
      </c>
      <c r="R21" s="81">
        <v>121</v>
      </c>
      <c r="S21" s="81">
        <v>470</v>
      </c>
      <c r="T21" s="386">
        <v>14406</v>
      </c>
      <c r="U21" s="386">
        <v>14326</v>
      </c>
      <c r="V21" s="386">
        <v>60323</v>
      </c>
      <c r="W21" s="386">
        <v>34832</v>
      </c>
      <c r="X21" s="386">
        <v>34666</v>
      </c>
      <c r="Y21" s="386">
        <v>145751</v>
      </c>
      <c r="Z21" s="81">
        <v>206</v>
      </c>
      <c r="AA21" s="81">
        <v>210</v>
      </c>
      <c r="AB21" s="81">
        <v>707</v>
      </c>
      <c r="AC21" s="81">
        <v>252</v>
      </c>
      <c r="AD21" s="81">
        <v>214</v>
      </c>
      <c r="AE21" s="82">
        <v>696</v>
      </c>
    </row>
    <row r="22" spans="1:31" ht="20.100000000000001" customHeight="1" x14ac:dyDescent="0.25">
      <c r="A22" s="264" t="s">
        <v>210</v>
      </c>
      <c r="B22" s="383">
        <f>SUM(B23:B33)</f>
        <v>325127</v>
      </c>
      <c r="C22" s="383">
        <f t="shared" ref="C22:AE22" si="1">SUM(C23:C33)</f>
        <v>314863</v>
      </c>
      <c r="D22" s="383">
        <f t="shared" si="1"/>
        <v>1536635</v>
      </c>
      <c r="E22" s="383">
        <f t="shared" si="1"/>
        <v>1449</v>
      </c>
      <c r="F22" s="383">
        <f t="shared" si="1"/>
        <v>467</v>
      </c>
      <c r="G22" s="383">
        <f t="shared" si="1"/>
        <v>1923</v>
      </c>
      <c r="H22" s="383">
        <f t="shared" si="1"/>
        <v>1990</v>
      </c>
      <c r="I22" s="383">
        <f t="shared" si="1"/>
        <v>630</v>
      </c>
      <c r="J22" s="383">
        <f t="shared" si="1"/>
        <v>2970</v>
      </c>
      <c r="K22" s="383">
        <f t="shared" si="1"/>
        <v>543</v>
      </c>
      <c r="L22" s="383">
        <f t="shared" si="1"/>
        <v>425</v>
      </c>
      <c r="M22" s="383">
        <f t="shared" si="1"/>
        <v>1776</v>
      </c>
      <c r="N22" s="383">
        <f t="shared" si="1"/>
        <v>208772</v>
      </c>
      <c r="O22" s="383">
        <f t="shared" si="1"/>
        <v>205629</v>
      </c>
      <c r="P22" s="383">
        <f t="shared" si="1"/>
        <v>977527</v>
      </c>
      <c r="Q22" s="383">
        <f t="shared" si="1"/>
        <v>393</v>
      </c>
      <c r="R22" s="383">
        <f t="shared" si="1"/>
        <v>355</v>
      </c>
      <c r="S22" s="383">
        <f t="shared" si="1"/>
        <v>1482</v>
      </c>
      <c r="T22" s="383">
        <f t="shared" si="1"/>
        <v>66679</v>
      </c>
      <c r="U22" s="383">
        <f t="shared" si="1"/>
        <v>65121</v>
      </c>
      <c r="V22" s="383">
        <f t="shared" si="1"/>
        <v>333886</v>
      </c>
      <c r="W22" s="383">
        <f t="shared" si="1"/>
        <v>44075</v>
      </c>
      <c r="X22" s="383">
        <f t="shared" si="1"/>
        <v>41204</v>
      </c>
      <c r="Y22" s="383">
        <f t="shared" si="1"/>
        <v>212491</v>
      </c>
      <c r="Z22" s="383">
        <f t="shared" si="1"/>
        <v>517</v>
      </c>
      <c r="AA22" s="383">
        <f t="shared" si="1"/>
        <v>477</v>
      </c>
      <c r="AB22" s="383">
        <f t="shared" si="1"/>
        <v>1953</v>
      </c>
      <c r="AC22" s="383">
        <f t="shared" si="1"/>
        <v>709</v>
      </c>
      <c r="AD22" s="383">
        <f t="shared" si="1"/>
        <v>555</v>
      </c>
      <c r="AE22" s="384">
        <f t="shared" si="1"/>
        <v>2627</v>
      </c>
    </row>
    <row r="23" spans="1:31" ht="20.100000000000001" customHeight="1" x14ac:dyDescent="0.25">
      <c r="A23" s="266" t="s">
        <v>211</v>
      </c>
      <c r="B23" s="386">
        <v>61331</v>
      </c>
      <c r="C23" s="386">
        <v>60694</v>
      </c>
      <c r="D23" s="386">
        <v>294351</v>
      </c>
      <c r="E23" s="386">
        <v>0</v>
      </c>
      <c r="F23" s="386">
        <v>0</v>
      </c>
      <c r="G23" s="386">
        <v>0</v>
      </c>
      <c r="H23" s="386">
        <v>0</v>
      </c>
      <c r="I23" s="386">
        <v>0</v>
      </c>
      <c r="J23" s="386">
        <v>0</v>
      </c>
      <c r="K23" s="386">
        <v>0</v>
      </c>
      <c r="L23" s="386">
        <v>0</v>
      </c>
      <c r="M23" s="386">
        <v>0</v>
      </c>
      <c r="N23" s="386">
        <v>28186</v>
      </c>
      <c r="O23" s="386">
        <v>27917</v>
      </c>
      <c r="P23" s="386">
        <v>130377</v>
      </c>
      <c r="Q23" s="81">
        <v>68</v>
      </c>
      <c r="R23" s="81">
        <v>65</v>
      </c>
      <c r="S23" s="81">
        <v>260</v>
      </c>
      <c r="T23" s="386">
        <v>18151</v>
      </c>
      <c r="U23" s="386">
        <v>17932</v>
      </c>
      <c r="V23" s="386">
        <v>89681</v>
      </c>
      <c r="W23" s="386">
        <v>14509</v>
      </c>
      <c r="X23" s="386">
        <v>14386</v>
      </c>
      <c r="Y23" s="386">
        <v>72428</v>
      </c>
      <c r="Z23" s="81">
        <v>159</v>
      </c>
      <c r="AA23" s="81">
        <v>155</v>
      </c>
      <c r="AB23" s="81">
        <v>626</v>
      </c>
      <c r="AC23" s="81">
        <v>258</v>
      </c>
      <c r="AD23" s="81">
        <v>239</v>
      </c>
      <c r="AE23" s="82">
        <v>979</v>
      </c>
    </row>
    <row r="24" spans="1:31" ht="20.100000000000001" customHeight="1" x14ac:dyDescent="0.25">
      <c r="A24" s="266" t="s">
        <v>212</v>
      </c>
      <c r="B24" s="386">
        <v>78298</v>
      </c>
      <c r="C24" s="386">
        <v>77025</v>
      </c>
      <c r="D24" s="386">
        <v>380293</v>
      </c>
      <c r="E24" s="386">
        <v>0</v>
      </c>
      <c r="F24" s="386">
        <v>0</v>
      </c>
      <c r="G24" s="386">
        <v>0</v>
      </c>
      <c r="H24" s="386">
        <v>0</v>
      </c>
      <c r="I24" s="386">
        <v>0</v>
      </c>
      <c r="J24" s="386">
        <v>0</v>
      </c>
      <c r="K24" s="386">
        <v>0</v>
      </c>
      <c r="L24" s="386">
        <v>0</v>
      </c>
      <c r="M24" s="386">
        <v>0</v>
      </c>
      <c r="N24" s="386">
        <v>50352</v>
      </c>
      <c r="O24" s="386">
        <v>49692</v>
      </c>
      <c r="P24" s="386">
        <v>237157</v>
      </c>
      <c r="Q24" s="81">
        <v>93</v>
      </c>
      <c r="R24" s="81">
        <v>87</v>
      </c>
      <c r="S24" s="81">
        <v>379</v>
      </c>
      <c r="T24" s="386">
        <v>17116</v>
      </c>
      <c r="U24" s="386">
        <v>16769</v>
      </c>
      <c r="V24" s="386">
        <v>86821</v>
      </c>
      <c r="W24" s="386">
        <v>10515</v>
      </c>
      <c r="X24" s="386">
        <v>10263</v>
      </c>
      <c r="Y24" s="386">
        <v>54972</v>
      </c>
      <c r="Z24" s="81">
        <v>112</v>
      </c>
      <c r="AA24" s="81">
        <v>111</v>
      </c>
      <c r="AB24" s="81">
        <v>446</v>
      </c>
      <c r="AC24" s="81">
        <v>110</v>
      </c>
      <c r="AD24" s="81">
        <v>103</v>
      </c>
      <c r="AE24" s="82">
        <v>518</v>
      </c>
    </row>
    <row r="25" spans="1:31" ht="20.100000000000001" customHeight="1" x14ac:dyDescent="0.25">
      <c r="A25" s="266" t="s">
        <v>213</v>
      </c>
      <c r="B25" s="386">
        <v>32935</v>
      </c>
      <c r="C25" s="386">
        <v>32387</v>
      </c>
      <c r="D25" s="386">
        <v>157046</v>
      </c>
      <c r="E25" s="386">
        <v>0</v>
      </c>
      <c r="F25" s="386">
        <v>0</v>
      </c>
      <c r="G25" s="386">
        <v>0</v>
      </c>
      <c r="H25" s="386">
        <v>0</v>
      </c>
      <c r="I25" s="386">
        <v>0</v>
      </c>
      <c r="J25" s="386">
        <v>0</v>
      </c>
      <c r="K25" s="386">
        <v>0</v>
      </c>
      <c r="L25" s="386">
        <v>0</v>
      </c>
      <c r="M25" s="386">
        <v>0</v>
      </c>
      <c r="N25" s="386">
        <v>17586</v>
      </c>
      <c r="O25" s="386">
        <v>17286</v>
      </c>
      <c r="P25" s="386">
        <v>81376</v>
      </c>
      <c r="Q25" s="81">
        <v>24</v>
      </c>
      <c r="R25" s="81">
        <v>23</v>
      </c>
      <c r="S25" s="81">
        <v>101</v>
      </c>
      <c r="T25" s="386">
        <v>9165</v>
      </c>
      <c r="U25" s="386">
        <v>8988</v>
      </c>
      <c r="V25" s="386">
        <v>44957</v>
      </c>
      <c r="W25" s="386">
        <v>6054</v>
      </c>
      <c r="X25" s="386">
        <v>5984</v>
      </c>
      <c r="Y25" s="386">
        <v>30174</v>
      </c>
      <c r="Z25" s="81">
        <v>65</v>
      </c>
      <c r="AA25" s="81">
        <v>66</v>
      </c>
      <c r="AB25" s="81">
        <v>266</v>
      </c>
      <c r="AC25" s="81">
        <v>41</v>
      </c>
      <c r="AD25" s="81">
        <v>40</v>
      </c>
      <c r="AE25" s="82">
        <v>172</v>
      </c>
    </row>
    <row r="26" spans="1:31" ht="20.100000000000001" customHeight="1" x14ac:dyDescent="0.25">
      <c r="A26" s="266" t="s">
        <v>214</v>
      </c>
      <c r="B26" s="386">
        <v>104922</v>
      </c>
      <c r="C26" s="386">
        <v>103312</v>
      </c>
      <c r="D26" s="386">
        <v>500332</v>
      </c>
      <c r="E26" s="386">
        <v>0</v>
      </c>
      <c r="F26" s="386">
        <v>0</v>
      </c>
      <c r="G26" s="386">
        <v>0</v>
      </c>
      <c r="H26" s="386">
        <v>0</v>
      </c>
      <c r="I26" s="386">
        <v>0</v>
      </c>
      <c r="J26" s="386">
        <v>0</v>
      </c>
      <c r="K26" s="386">
        <v>0</v>
      </c>
      <c r="L26" s="386">
        <v>0</v>
      </c>
      <c r="M26" s="386">
        <v>0</v>
      </c>
      <c r="N26" s="386">
        <v>78822</v>
      </c>
      <c r="O26" s="386">
        <v>77649</v>
      </c>
      <c r="P26" s="386">
        <v>367622</v>
      </c>
      <c r="Q26" s="81">
        <v>118</v>
      </c>
      <c r="R26" s="81">
        <v>116</v>
      </c>
      <c r="S26" s="81">
        <v>440</v>
      </c>
      <c r="T26" s="386">
        <v>17492</v>
      </c>
      <c r="U26" s="386">
        <v>17195</v>
      </c>
      <c r="V26" s="386">
        <v>89194</v>
      </c>
      <c r="W26" s="386">
        <v>8200</v>
      </c>
      <c r="X26" s="386">
        <v>8097</v>
      </c>
      <c r="Y26" s="386">
        <v>41747</v>
      </c>
      <c r="Z26" s="81">
        <v>111</v>
      </c>
      <c r="AA26" s="81">
        <v>105</v>
      </c>
      <c r="AB26" s="81">
        <v>467</v>
      </c>
      <c r="AC26" s="81">
        <v>179</v>
      </c>
      <c r="AD26" s="81">
        <v>150</v>
      </c>
      <c r="AE26" s="82">
        <v>862</v>
      </c>
    </row>
    <row r="27" spans="1:31" ht="20.100000000000001" customHeight="1" x14ac:dyDescent="0.25">
      <c r="A27" s="266" t="s">
        <v>215</v>
      </c>
      <c r="B27" s="386">
        <v>3229</v>
      </c>
      <c r="C27" s="386">
        <v>3209</v>
      </c>
      <c r="D27" s="386">
        <v>15486</v>
      </c>
      <c r="E27" s="386">
        <v>0</v>
      </c>
      <c r="F27" s="386">
        <v>0</v>
      </c>
      <c r="G27" s="386">
        <v>0</v>
      </c>
      <c r="H27" s="386">
        <v>0</v>
      </c>
      <c r="I27" s="386">
        <v>0</v>
      </c>
      <c r="J27" s="386">
        <v>0</v>
      </c>
      <c r="K27" s="386">
        <v>0</v>
      </c>
      <c r="L27" s="386">
        <v>0</v>
      </c>
      <c r="M27" s="386">
        <v>0</v>
      </c>
      <c r="N27" s="386">
        <v>2571</v>
      </c>
      <c r="O27" s="386">
        <v>2555</v>
      </c>
      <c r="P27" s="386">
        <v>12083</v>
      </c>
      <c r="Q27" s="81">
        <v>3</v>
      </c>
      <c r="R27" s="81">
        <v>3</v>
      </c>
      <c r="S27" s="81">
        <v>7</v>
      </c>
      <c r="T27" s="81">
        <v>511</v>
      </c>
      <c r="U27" s="81">
        <v>508</v>
      </c>
      <c r="V27" s="386">
        <v>2613</v>
      </c>
      <c r="W27" s="81">
        <v>142</v>
      </c>
      <c r="X27" s="81">
        <v>141</v>
      </c>
      <c r="Y27" s="81">
        <v>770</v>
      </c>
      <c r="Z27" s="81">
        <v>2</v>
      </c>
      <c r="AA27" s="81">
        <v>2</v>
      </c>
      <c r="AB27" s="81">
        <v>13</v>
      </c>
      <c r="AC27" s="81">
        <v>0</v>
      </c>
      <c r="AD27" s="81">
        <v>0</v>
      </c>
      <c r="AE27" s="82">
        <v>0</v>
      </c>
    </row>
    <row r="28" spans="1:31" ht="20.100000000000001" customHeight="1" x14ac:dyDescent="0.25">
      <c r="A28" s="268" t="s">
        <v>216</v>
      </c>
      <c r="B28" s="386">
        <v>34765</v>
      </c>
      <c r="C28" s="386">
        <v>34457</v>
      </c>
      <c r="D28" s="386">
        <v>172449</v>
      </c>
      <c r="E28" s="386">
        <v>0</v>
      </c>
      <c r="F28" s="386">
        <v>0</v>
      </c>
      <c r="G28" s="386">
        <v>0</v>
      </c>
      <c r="H28" s="386">
        <v>0</v>
      </c>
      <c r="I28" s="386">
        <v>0</v>
      </c>
      <c r="J28" s="386">
        <v>0</v>
      </c>
      <c r="K28" s="386">
        <v>0</v>
      </c>
      <c r="L28" s="386">
        <v>0</v>
      </c>
      <c r="M28" s="386">
        <v>0</v>
      </c>
      <c r="N28" s="386">
        <v>29649</v>
      </c>
      <c r="O28" s="386">
        <v>29348</v>
      </c>
      <c r="P28" s="386">
        <v>143814</v>
      </c>
      <c r="Q28" s="81">
        <v>63</v>
      </c>
      <c r="R28" s="81">
        <v>59</v>
      </c>
      <c r="S28" s="81">
        <v>293</v>
      </c>
      <c r="T28" s="386">
        <v>3473</v>
      </c>
      <c r="U28" s="386">
        <v>3478</v>
      </c>
      <c r="V28" s="386">
        <v>19455</v>
      </c>
      <c r="W28" s="386">
        <v>1540</v>
      </c>
      <c r="X28" s="386">
        <v>1535</v>
      </c>
      <c r="Y28" s="386">
        <v>8729</v>
      </c>
      <c r="Z28" s="81">
        <v>19</v>
      </c>
      <c r="AA28" s="81">
        <v>18</v>
      </c>
      <c r="AB28" s="81">
        <v>74</v>
      </c>
      <c r="AC28" s="81">
        <v>21</v>
      </c>
      <c r="AD28" s="81">
        <v>19</v>
      </c>
      <c r="AE28" s="82">
        <v>84</v>
      </c>
    </row>
    <row r="29" spans="1:31" ht="20.100000000000001" customHeight="1" x14ac:dyDescent="0.25">
      <c r="A29" s="268" t="s">
        <v>217</v>
      </c>
      <c r="B29" s="386">
        <v>1005</v>
      </c>
      <c r="C29" s="386">
        <v>1000</v>
      </c>
      <c r="D29" s="386">
        <v>4485</v>
      </c>
      <c r="E29" s="386">
        <v>0</v>
      </c>
      <c r="F29" s="386">
        <v>0</v>
      </c>
      <c r="G29" s="386">
        <v>0</v>
      </c>
      <c r="H29" s="386">
        <v>0</v>
      </c>
      <c r="I29" s="386">
        <v>0</v>
      </c>
      <c r="J29" s="386">
        <v>0</v>
      </c>
      <c r="K29" s="386">
        <v>0</v>
      </c>
      <c r="L29" s="386">
        <v>0</v>
      </c>
      <c r="M29" s="386">
        <v>0</v>
      </c>
      <c r="N29" s="386">
        <v>806</v>
      </c>
      <c r="O29" s="81">
        <v>802</v>
      </c>
      <c r="P29" s="386">
        <v>3501</v>
      </c>
      <c r="Q29" s="81">
        <v>0</v>
      </c>
      <c r="R29" s="81">
        <v>0</v>
      </c>
      <c r="S29" s="81">
        <v>0</v>
      </c>
      <c r="T29" s="81">
        <v>124</v>
      </c>
      <c r="U29" s="81">
        <v>123</v>
      </c>
      <c r="V29" s="81">
        <v>587</v>
      </c>
      <c r="W29" s="81">
        <v>72</v>
      </c>
      <c r="X29" s="81">
        <v>72</v>
      </c>
      <c r="Y29" s="81">
        <v>384</v>
      </c>
      <c r="Z29" s="81">
        <v>2</v>
      </c>
      <c r="AA29" s="81">
        <v>2</v>
      </c>
      <c r="AB29" s="81">
        <v>10</v>
      </c>
      <c r="AC29" s="81">
        <v>1</v>
      </c>
      <c r="AD29" s="81">
        <v>1</v>
      </c>
      <c r="AE29" s="82">
        <v>3</v>
      </c>
    </row>
    <row r="30" spans="1:31" ht="20.100000000000001" customHeight="1" x14ac:dyDescent="0.25">
      <c r="A30" s="268" t="s">
        <v>218</v>
      </c>
      <c r="B30" s="386">
        <v>574</v>
      </c>
      <c r="C30" s="386">
        <v>563</v>
      </c>
      <c r="D30" s="386">
        <v>2677</v>
      </c>
      <c r="E30" s="386">
        <v>0</v>
      </c>
      <c r="F30" s="386">
        <v>0</v>
      </c>
      <c r="G30" s="386">
        <v>0</v>
      </c>
      <c r="H30" s="386">
        <v>0</v>
      </c>
      <c r="I30" s="386">
        <v>0</v>
      </c>
      <c r="J30" s="386">
        <v>0</v>
      </c>
      <c r="K30" s="386">
        <v>0</v>
      </c>
      <c r="L30" s="386">
        <v>0</v>
      </c>
      <c r="M30" s="386">
        <v>0</v>
      </c>
      <c r="N30" s="386">
        <v>124</v>
      </c>
      <c r="O30" s="81">
        <v>123</v>
      </c>
      <c r="P30" s="81">
        <v>523</v>
      </c>
      <c r="Q30" s="81">
        <v>0</v>
      </c>
      <c r="R30" s="81">
        <v>0</v>
      </c>
      <c r="S30" s="81">
        <v>0</v>
      </c>
      <c r="T30" s="81">
        <v>31</v>
      </c>
      <c r="U30" s="81">
        <v>31</v>
      </c>
      <c r="V30" s="81">
        <v>158</v>
      </c>
      <c r="W30" s="81">
        <v>419</v>
      </c>
      <c r="X30" s="81">
        <v>409</v>
      </c>
      <c r="Y30" s="386">
        <v>1996</v>
      </c>
      <c r="Z30" s="81">
        <v>0</v>
      </c>
      <c r="AA30" s="81">
        <v>0</v>
      </c>
      <c r="AB30" s="81">
        <v>0</v>
      </c>
      <c r="AC30" s="81">
        <v>0</v>
      </c>
      <c r="AD30" s="81">
        <v>0</v>
      </c>
      <c r="AE30" s="82">
        <v>0</v>
      </c>
    </row>
    <row r="31" spans="1:31" ht="20.100000000000001" customHeight="1" x14ac:dyDescent="0.25">
      <c r="A31" s="268" t="s">
        <v>219</v>
      </c>
      <c r="B31" s="386">
        <v>1584</v>
      </c>
      <c r="C31" s="386">
        <v>1562</v>
      </c>
      <c r="D31" s="386">
        <v>6785</v>
      </c>
      <c r="E31" s="386">
        <v>469</v>
      </c>
      <c r="F31" s="386">
        <v>463</v>
      </c>
      <c r="G31" s="386">
        <v>1910</v>
      </c>
      <c r="H31" s="386">
        <v>631</v>
      </c>
      <c r="I31" s="386">
        <v>623</v>
      </c>
      <c r="J31" s="386">
        <v>2930</v>
      </c>
      <c r="K31" s="386">
        <v>430</v>
      </c>
      <c r="L31" s="386">
        <v>422</v>
      </c>
      <c r="M31" s="386">
        <v>1764</v>
      </c>
      <c r="N31" s="386">
        <v>0</v>
      </c>
      <c r="O31" s="81">
        <v>0</v>
      </c>
      <c r="P31" s="81">
        <v>0</v>
      </c>
      <c r="Q31" s="81">
        <v>0</v>
      </c>
      <c r="R31" s="81">
        <v>0</v>
      </c>
      <c r="S31" s="81">
        <v>0</v>
      </c>
      <c r="T31" s="81">
        <v>9</v>
      </c>
      <c r="U31" s="81">
        <v>9</v>
      </c>
      <c r="V31" s="81">
        <v>48</v>
      </c>
      <c r="W31" s="81">
        <v>37</v>
      </c>
      <c r="X31" s="81">
        <v>37</v>
      </c>
      <c r="Y31" s="81">
        <v>108</v>
      </c>
      <c r="Z31" s="81">
        <v>8</v>
      </c>
      <c r="AA31" s="81">
        <v>8</v>
      </c>
      <c r="AB31" s="81">
        <v>25</v>
      </c>
      <c r="AC31" s="81">
        <v>0</v>
      </c>
      <c r="AD31" s="81">
        <v>0</v>
      </c>
      <c r="AE31" s="82">
        <v>0</v>
      </c>
    </row>
    <row r="32" spans="1:31" ht="20.100000000000001" customHeight="1" x14ac:dyDescent="0.25">
      <c r="A32" s="1047" t="s">
        <v>203</v>
      </c>
      <c r="B32" s="386">
        <v>942</v>
      </c>
      <c r="C32" s="386">
        <v>618</v>
      </c>
      <c r="D32" s="386">
        <v>2578</v>
      </c>
      <c r="E32" s="386">
        <v>0</v>
      </c>
      <c r="F32" s="386">
        <v>0</v>
      </c>
      <c r="G32" s="386">
        <v>0</v>
      </c>
      <c r="H32" s="386">
        <v>0</v>
      </c>
      <c r="I32" s="386">
        <v>0</v>
      </c>
      <c r="J32" s="386">
        <v>0</v>
      </c>
      <c r="K32" s="386">
        <v>0</v>
      </c>
      <c r="L32" s="386">
        <v>0</v>
      </c>
      <c r="M32" s="386">
        <v>0</v>
      </c>
      <c r="N32" s="386">
        <v>359</v>
      </c>
      <c r="O32" s="81">
        <v>257</v>
      </c>
      <c r="P32" s="386">
        <v>1074</v>
      </c>
      <c r="Q32" s="81">
        <v>1</v>
      </c>
      <c r="R32" s="81">
        <v>1</v>
      </c>
      <c r="S32" s="81">
        <v>1</v>
      </c>
      <c r="T32" s="81">
        <v>171</v>
      </c>
      <c r="U32" s="81">
        <v>88</v>
      </c>
      <c r="V32" s="81">
        <v>372</v>
      </c>
      <c r="W32" s="81">
        <v>371</v>
      </c>
      <c r="X32" s="81">
        <v>259</v>
      </c>
      <c r="Y32" s="386">
        <v>1096</v>
      </c>
      <c r="Z32" s="81">
        <v>10</v>
      </c>
      <c r="AA32" s="81">
        <v>10</v>
      </c>
      <c r="AB32" s="81">
        <v>26</v>
      </c>
      <c r="AC32" s="81">
        <v>30</v>
      </c>
      <c r="AD32" s="81">
        <v>3</v>
      </c>
      <c r="AE32" s="82">
        <v>9</v>
      </c>
    </row>
    <row r="33" spans="1:31" ht="20.100000000000001" customHeight="1" x14ac:dyDescent="0.25">
      <c r="A33" s="264" t="s">
        <v>204</v>
      </c>
      <c r="B33" s="386">
        <v>5542</v>
      </c>
      <c r="C33" s="386">
        <v>36</v>
      </c>
      <c r="D33" s="386">
        <v>153</v>
      </c>
      <c r="E33" s="386">
        <v>980</v>
      </c>
      <c r="F33" s="386">
        <v>4</v>
      </c>
      <c r="G33" s="386">
        <v>13</v>
      </c>
      <c r="H33" s="386">
        <v>1359</v>
      </c>
      <c r="I33" s="386">
        <v>7</v>
      </c>
      <c r="J33" s="386">
        <v>40</v>
      </c>
      <c r="K33" s="386">
        <v>113</v>
      </c>
      <c r="L33" s="386">
        <v>3</v>
      </c>
      <c r="M33" s="386">
        <v>12</v>
      </c>
      <c r="N33" s="386">
        <v>317</v>
      </c>
      <c r="O33" s="81">
        <v>0</v>
      </c>
      <c r="P33" s="81">
        <v>0</v>
      </c>
      <c r="Q33" s="81">
        <v>23</v>
      </c>
      <c r="R33" s="81">
        <v>1</v>
      </c>
      <c r="S33" s="81">
        <v>1</v>
      </c>
      <c r="T33" s="81">
        <v>436</v>
      </c>
      <c r="U33" s="81">
        <v>0</v>
      </c>
      <c r="V33" s="81">
        <v>0</v>
      </c>
      <c r="W33" s="386">
        <v>2216</v>
      </c>
      <c r="X33" s="81">
        <v>21</v>
      </c>
      <c r="Y33" s="81">
        <v>87</v>
      </c>
      <c r="Z33" s="81">
        <v>29</v>
      </c>
      <c r="AA33" s="81">
        <v>0</v>
      </c>
      <c r="AB33" s="81">
        <v>0</v>
      </c>
      <c r="AC33" s="81">
        <v>69</v>
      </c>
      <c r="AD33" s="81">
        <v>0</v>
      </c>
      <c r="AE33" s="82">
        <v>0</v>
      </c>
    </row>
    <row r="34" spans="1:31" ht="20.100000000000001" customHeight="1" x14ac:dyDescent="0.25">
      <c r="A34" s="267" t="s">
        <v>220</v>
      </c>
      <c r="B34" s="386">
        <v>472377</v>
      </c>
      <c r="C34" s="386">
        <v>460969</v>
      </c>
      <c r="D34" s="386">
        <v>2191726</v>
      </c>
      <c r="E34" s="386">
        <v>18352</v>
      </c>
      <c r="F34" s="386">
        <v>17037</v>
      </c>
      <c r="G34" s="386">
        <v>78347</v>
      </c>
      <c r="H34" s="386">
        <v>10302</v>
      </c>
      <c r="I34" s="386">
        <v>8802</v>
      </c>
      <c r="J34" s="386">
        <v>41731</v>
      </c>
      <c r="K34" s="386">
        <v>6261</v>
      </c>
      <c r="L34" s="386">
        <v>6003</v>
      </c>
      <c r="M34" s="386">
        <v>24776</v>
      </c>
      <c r="N34" s="386">
        <v>213656</v>
      </c>
      <c r="O34" s="386">
        <v>210434</v>
      </c>
      <c r="P34" s="386">
        <v>997806</v>
      </c>
      <c r="Q34" s="81">
        <v>516</v>
      </c>
      <c r="R34" s="81">
        <v>476</v>
      </c>
      <c r="S34" s="386">
        <v>1952</v>
      </c>
      <c r="T34" s="386">
        <v>87683</v>
      </c>
      <c r="U34" s="386">
        <v>85986</v>
      </c>
      <c r="V34" s="386">
        <v>425029</v>
      </c>
      <c r="W34" s="386">
        <v>133622</v>
      </c>
      <c r="X34" s="386">
        <v>130477</v>
      </c>
      <c r="Y34" s="386">
        <v>614850</v>
      </c>
      <c r="Z34" s="386">
        <v>1024</v>
      </c>
      <c r="AA34" s="81">
        <v>985</v>
      </c>
      <c r="AB34" s="386">
        <v>3912</v>
      </c>
      <c r="AC34" s="81">
        <v>961</v>
      </c>
      <c r="AD34" s="81">
        <v>769</v>
      </c>
      <c r="AE34" s="387">
        <v>3323</v>
      </c>
    </row>
    <row r="35" spans="1:31" ht="20.100000000000001" customHeight="1" x14ac:dyDescent="0.25">
      <c r="A35" s="268" t="s">
        <v>221</v>
      </c>
      <c r="B35" s="386">
        <v>50886</v>
      </c>
      <c r="C35" s="386">
        <v>50640</v>
      </c>
      <c r="D35" s="386">
        <v>216070</v>
      </c>
      <c r="E35" s="386">
        <v>10475</v>
      </c>
      <c r="F35" s="386">
        <v>10361</v>
      </c>
      <c r="G35" s="386">
        <v>46173</v>
      </c>
      <c r="H35" s="386">
        <v>2756</v>
      </c>
      <c r="I35" s="386">
        <v>2754</v>
      </c>
      <c r="J35" s="386">
        <v>11863</v>
      </c>
      <c r="K35" s="386">
        <v>4626</v>
      </c>
      <c r="L35" s="386">
        <v>4493</v>
      </c>
      <c r="M35" s="386">
        <v>17435</v>
      </c>
      <c r="N35" s="386">
        <v>407</v>
      </c>
      <c r="O35" s="81">
        <v>407</v>
      </c>
      <c r="P35" s="386">
        <v>1660</v>
      </c>
      <c r="Q35" s="81">
        <v>39</v>
      </c>
      <c r="R35" s="81">
        <v>38</v>
      </c>
      <c r="S35" s="81">
        <v>142</v>
      </c>
      <c r="T35" s="386">
        <v>4813</v>
      </c>
      <c r="U35" s="386">
        <v>4815</v>
      </c>
      <c r="V35" s="386">
        <v>20283</v>
      </c>
      <c r="W35" s="386">
        <v>27301</v>
      </c>
      <c r="X35" s="386">
        <v>27353</v>
      </c>
      <c r="Y35" s="386">
        <v>116985</v>
      </c>
      <c r="Z35" s="81">
        <v>241</v>
      </c>
      <c r="AA35" s="81">
        <v>239</v>
      </c>
      <c r="AB35" s="81">
        <v>929</v>
      </c>
      <c r="AC35" s="81">
        <v>228</v>
      </c>
      <c r="AD35" s="81">
        <v>180</v>
      </c>
      <c r="AE35" s="82">
        <v>600</v>
      </c>
    </row>
    <row r="36" spans="1:31" ht="20.100000000000001" customHeight="1" x14ac:dyDescent="0.25">
      <c r="A36" s="268" t="s">
        <v>222</v>
      </c>
      <c r="B36" s="386">
        <v>1821</v>
      </c>
      <c r="C36" s="386">
        <v>1781</v>
      </c>
      <c r="D36" s="386">
        <v>8461</v>
      </c>
      <c r="E36" s="386">
        <v>740</v>
      </c>
      <c r="F36" s="386">
        <v>717</v>
      </c>
      <c r="G36" s="386">
        <v>3524</v>
      </c>
      <c r="H36" s="386">
        <v>180</v>
      </c>
      <c r="I36" s="386">
        <v>175</v>
      </c>
      <c r="J36" s="386">
        <v>911</v>
      </c>
      <c r="K36" s="386">
        <v>71</v>
      </c>
      <c r="L36" s="386">
        <v>71</v>
      </c>
      <c r="M36" s="386">
        <v>217</v>
      </c>
      <c r="N36" s="386">
        <v>137</v>
      </c>
      <c r="O36" s="81">
        <v>136</v>
      </c>
      <c r="P36" s="81">
        <v>570</v>
      </c>
      <c r="Q36" s="81">
        <v>0</v>
      </c>
      <c r="R36" s="81">
        <v>0</v>
      </c>
      <c r="S36" s="81">
        <v>0</v>
      </c>
      <c r="T36" s="81">
        <v>258</v>
      </c>
      <c r="U36" s="81">
        <v>254</v>
      </c>
      <c r="V36" s="386">
        <v>1113</v>
      </c>
      <c r="W36" s="81">
        <v>419</v>
      </c>
      <c r="X36" s="81">
        <v>412</v>
      </c>
      <c r="Y36" s="386">
        <v>2102</v>
      </c>
      <c r="Z36" s="81">
        <v>5</v>
      </c>
      <c r="AA36" s="81">
        <v>5</v>
      </c>
      <c r="AB36" s="81">
        <v>12</v>
      </c>
      <c r="AC36" s="81">
        <v>11</v>
      </c>
      <c r="AD36" s="81">
        <v>11</v>
      </c>
      <c r="AE36" s="82">
        <v>12</v>
      </c>
    </row>
    <row r="37" spans="1:31" ht="20.100000000000001" customHeight="1" x14ac:dyDescent="0.25">
      <c r="A37" s="268" t="s">
        <v>223</v>
      </c>
      <c r="B37" s="386">
        <v>154202</v>
      </c>
      <c r="C37" s="386">
        <v>152414</v>
      </c>
      <c r="D37" s="386">
        <v>725805</v>
      </c>
      <c r="E37" s="386">
        <v>4045</v>
      </c>
      <c r="F37" s="386">
        <v>3931</v>
      </c>
      <c r="G37" s="386">
        <v>19135</v>
      </c>
      <c r="H37" s="386">
        <v>3758</v>
      </c>
      <c r="I37" s="386">
        <v>3680</v>
      </c>
      <c r="J37" s="386">
        <v>18032</v>
      </c>
      <c r="K37" s="386">
        <v>0</v>
      </c>
      <c r="L37" s="386">
        <v>0</v>
      </c>
      <c r="M37" s="386">
        <v>0</v>
      </c>
      <c r="N37" s="386">
        <v>47120</v>
      </c>
      <c r="O37" s="386">
        <v>46390</v>
      </c>
      <c r="P37" s="386">
        <v>218559</v>
      </c>
      <c r="Q37" s="81">
        <v>141</v>
      </c>
      <c r="R37" s="81">
        <v>137</v>
      </c>
      <c r="S37" s="81">
        <v>528</v>
      </c>
      <c r="T37" s="386">
        <v>34353</v>
      </c>
      <c r="U37" s="386">
        <v>33888</v>
      </c>
      <c r="V37" s="386">
        <v>163718</v>
      </c>
      <c r="W37" s="386">
        <v>64081</v>
      </c>
      <c r="X37" s="386">
        <v>63736</v>
      </c>
      <c r="Y37" s="386">
        <v>302966</v>
      </c>
      <c r="Z37" s="81">
        <v>390</v>
      </c>
      <c r="AA37" s="81">
        <v>381</v>
      </c>
      <c r="AB37" s="386">
        <v>1662</v>
      </c>
      <c r="AC37" s="81">
        <v>314</v>
      </c>
      <c r="AD37" s="81">
        <v>271</v>
      </c>
      <c r="AE37" s="387">
        <v>1205</v>
      </c>
    </row>
    <row r="38" spans="1:31" ht="20.100000000000001" customHeight="1" x14ac:dyDescent="0.25">
      <c r="A38" s="268" t="s">
        <v>224</v>
      </c>
      <c r="B38" s="386">
        <v>160782</v>
      </c>
      <c r="C38" s="386">
        <v>158651</v>
      </c>
      <c r="D38" s="386">
        <v>773843</v>
      </c>
      <c r="E38" s="386">
        <v>1546</v>
      </c>
      <c r="F38" s="386">
        <v>1495</v>
      </c>
      <c r="G38" s="386">
        <v>7033</v>
      </c>
      <c r="H38" s="386">
        <v>1551</v>
      </c>
      <c r="I38" s="386">
        <v>1516</v>
      </c>
      <c r="J38" s="386">
        <v>7615</v>
      </c>
      <c r="K38" s="386">
        <v>0</v>
      </c>
      <c r="L38" s="386">
        <v>0</v>
      </c>
      <c r="M38" s="386">
        <v>0</v>
      </c>
      <c r="N38" s="386">
        <v>97796</v>
      </c>
      <c r="O38" s="386">
        <v>96680</v>
      </c>
      <c r="P38" s="386">
        <v>458624</v>
      </c>
      <c r="Q38" s="81">
        <v>163</v>
      </c>
      <c r="R38" s="81">
        <v>155</v>
      </c>
      <c r="S38" s="81">
        <v>690</v>
      </c>
      <c r="T38" s="386">
        <v>33075</v>
      </c>
      <c r="U38" s="386">
        <v>32497</v>
      </c>
      <c r="V38" s="386">
        <v>166484</v>
      </c>
      <c r="W38" s="386">
        <v>26282</v>
      </c>
      <c r="X38" s="386">
        <v>25947</v>
      </c>
      <c r="Y38" s="386">
        <v>131959</v>
      </c>
      <c r="Z38" s="81">
        <v>210</v>
      </c>
      <c r="AA38" s="81">
        <v>211</v>
      </c>
      <c r="AB38" s="81">
        <v>795</v>
      </c>
      <c r="AC38" s="81">
        <v>159</v>
      </c>
      <c r="AD38" s="81">
        <v>150</v>
      </c>
      <c r="AE38" s="82">
        <v>643</v>
      </c>
    </row>
    <row r="39" spans="1:31" ht="19.5" customHeight="1" x14ac:dyDescent="0.25">
      <c r="A39" s="266" t="s">
        <v>225</v>
      </c>
      <c r="B39" s="386">
        <v>81902</v>
      </c>
      <c r="C39" s="386">
        <v>81016</v>
      </c>
      <c r="D39" s="386">
        <v>389225</v>
      </c>
      <c r="E39" s="386">
        <v>440</v>
      </c>
      <c r="F39" s="386">
        <v>435</v>
      </c>
      <c r="G39" s="386">
        <v>2051</v>
      </c>
      <c r="H39" s="386">
        <v>588</v>
      </c>
      <c r="I39" s="386">
        <v>576</v>
      </c>
      <c r="J39" s="386">
        <v>2885</v>
      </c>
      <c r="K39" s="386">
        <v>0</v>
      </c>
      <c r="L39" s="386">
        <v>0</v>
      </c>
      <c r="M39" s="386">
        <v>0</v>
      </c>
      <c r="N39" s="386">
        <v>56167</v>
      </c>
      <c r="O39" s="386">
        <v>55489</v>
      </c>
      <c r="P39" s="386">
        <v>264843</v>
      </c>
      <c r="Q39" s="81">
        <v>121</v>
      </c>
      <c r="R39" s="81">
        <v>116</v>
      </c>
      <c r="S39" s="81">
        <v>479</v>
      </c>
      <c r="T39" s="386">
        <v>12575</v>
      </c>
      <c r="U39" s="386">
        <v>12487</v>
      </c>
      <c r="V39" s="386">
        <v>63344</v>
      </c>
      <c r="W39" s="386">
        <v>11763</v>
      </c>
      <c r="X39" s="386">
        <v>11674</v>
      </c>
      <c r="Y39" s="386">
        <v>54499</v>
      </c>
      <c r="Z39" s="81">
        <v>118</v>
      </c>
      <c r="AA39" s="81">
        <v>118</v>
      </c>
      <c r="AB39" s="81">
        <v>399</v>
      </c>
      <c r="AC39" s="81">
        <v>130</v>
      </c>
      <c r="AD39" s="81">
        <v>121</v>
      </c>
      <c r="AE39" s="82">
        <v>725</v>
      </c>
    </row>
    <row r="40" spans="1:31" ht="19.5" customHeight="1" x14ac:dyDescent="0.25">
      <c r="A40" s="268" t="s">
        <v>122</v>
      </c>
      <c r="B40" s="386">
        <v>22784</v>
      </c>
      <c r="C40" s="386">
        <v>16467</v>
      </c>
      <c r="D40" s="386">
        <v>78322</v>
      </c>
      <c r="E40" s="386">
        <v>1106</v>
      </c>
      <c r="F40" s="386">
        <v>98</v>
      </c>
      <c r="G40" s="386">
        <v>431</v>
      </c>
      <c r="H40" s="386">
        <v>1469</v>
      </c>
      <c r="I40" s="386">
        <v>101</v>
      </c>
      <c r="J40" s="386">
        <v>425</v>
      </c>
      <c r="K40" s="386">
        <v>1564</v>
      </c>
      <c r="L40" s="386">
        <v>1439</v>
      </c>
      <c r="M40" s="386">
        <v>7124</v>
      </c>
      <c r="N40" s="386">
        <v>12029</v>
      </c>
      <c r="O40" s="386">
        <v>11332</v>
      </c>
      <c r="P40" s="386">
        <v>53550</v>
      </c>
      <c r="Q40" s="81">
        <v>52</v>
      </c>
      <c r="R40" s="81">
        <v>30</v>
      </c>
      <c r="S40" s="81">
        <v>113</v>
      </c>
      <c r="T40" s="386">
        <v>2609</v>
      </c>
      <c r="U40" s="386">
        <v>2045</v>
      </c>
      <c r="V40" s="386">
        <v>10087</v>
      </c>
      <c r="W40" s="386">
        <v>3776</v>
      </c>
      <c r="X40" s="386">
        <v>1355</v>
      </c>
      <c r="Y40" s="386">
        <v>6339</v>
      </c>
      <c r="Z40" s="81">
        <v>60</v>
      </c>
      <c r="AA40" s="81">
        <v>31</v>
      </c>
      <c r="AB40" s="81">
        <v>115</v>
      </c>
      <c r="AC40" s="81">
        <v>119</v>
      </c>
      <c r="AD40" s="81">
        <v>36</v>
      </c>
      <c r="AE40" s="82">
        <v>138</v>
      </c>
    </row>
    <row r="41" spans="1:31" ht="20.100000000000001" customHeight="1" x14ac:dyDescent="0.25">
      <c r="A41" s="267" t="s">
        <v>226</v>
      </c>
      <c r="B41" s="386">
        <v>472377</v>
      </c>
      <c r="C41" s="386">
        <v>460969</v>
      </c>
      <c r="D41" s="386">
        <v>2191726</v>
      </c>
      <c r="E41" s="386">
        <v>18352</v>
      </c>
      <c r="F41" s="386">
        <v>17037</v>
      </c>
      <c r="G41" s="386">
        <v>78347</v>
      </c>
      <c r="H41" s="386">
        <v>10302</v>
      </c>
      <c r="I41" s="386">
        <v>8802</v>
      </c>
      <c r="J41" s="386">
        <v>41731</v>
      </c>
      <c r="K41" s="386">
        <v>6261</v>
      </c>
      <c r="L41" s="386">
        <v>6003</v>
      </c>
      <c r="M41" s="386">
        <v>24776</v>
      </c>
      <c r="N41" s="386">
        <v>213656</v>
      </c>
      <c r="O41" s="386">
        <v>210434</v>
      </c>
      <c r="P41" s="386">
        <v>997806</v>
      </c>
      <c r="Q41" s="81">
        <v>516</v>
      </c>
      <c r="R41" s="81">
        <v>476</v>
      </c>
      <c r="S41" s="386">
        <v>1952</v>
      </c>
      <c r="T41" s="386">
        <v>87683</v>
      </c>
      <c r="U41" s="386">
        <v>85986</v>
      </c>
      <c r="V41" s="386">
        <v>425029</v>
      </c>
      <c r="W41" s="386">
        <v>133622</v>
      </c>
      <c r="X41" s="386">
        <v>130477</v>
      </c>
      <c r="Y41" s="386">
        <v>614850</v>
      </c>
      <c r="Z41" s="386">
        <v>1024</v>
      </c>
      <c r="AA41" s="81">
        <v>985</v>
      </c>
      <c r="AB41" s="386">
        <v>3912</v>
      </c>
      <c r="AC41" s="81">
        <v>961</v>
      </c>
      <c r="AD41" s="81">
        <v>769</v>
      </c>
      <c r="AE41" s="387">
        <v>3323</v>
      </c>
    </row>
    <row r="42" spans="1:31" x14ac:dyDescent="0.25">
      <c r="A42" s="264" t="s">
        <v>227</v>
      </c>
      <c r="B42" s="383">
        <f>+B43+B44</f>
        <v>33306</v>
      </c>
      <c r="C42" s="383">
        <f t="shared" ref="C42:AE42" si="2">+C43+C44</f>
        <v>32673</v>
      </c>
      <c r="D42" s="383">
        <f t="shared" si="2"/>
        <v>148086</v>
      </c>
      <c r="E42" s="383">
        <f t="shared" si="2"/>
        <v>17372</v>
      </c>
      <c r="F42" s="383">
        <f t="shared" si="2"/>
        <v>17033</v>
      </c>
      <c r="G42" s="383">
        <f t="shared" si="2"/>
        <v>78334</v>
      </c>
      <c r="H42" s="383">
        <f t="shared" si="2"/>
        <v>7684</v>
      </c>
      <c r="I42" s="383">
        <f t="shared" si="2"/>
        <v>7561</v>
      </c>
      <c r="J42" s="383">
        <f t="shared" si="2"/>
        <v>35819</v>
      </c>
      <c r="K42" s="383">
        <f t="shared" si="2"/>
        <v>6148</v>
      </c>
      <c r="L42" s="383">
        <f t="shared" si="2"/>
        <v>6000</v>
      </c>
      <c r="M42" s="383">
        <f t="shared" si="2"/>
        <v>24764</v>
      </c>
      <c r="N42" s="383">
        <f t="shared" si="2"/>
        <v>0</v>
      </c>
      <c r="O42" s="383">
        <f t="shared" si="2"/>
        <v>0</v>
      </c>
      <c r="P42" s="383">
        <f t="shared" si="2"/>
        <v>0</v>
      </c>
      <c r="Q42" s="383">
        <f t="shared" si="2"/>
        <v>0</v>
      </c>
      <c r="R42" s="383">
        <f t="shared" si="2"/>
        <v>0</v>
      </c>
      <c r="S42" s="383">
        <f t="shared" si="2"/>
        <v>0</v>
      </c>
      <c r="T42" s="383">
        <f t="shared" si="2"/>
        <v>0</v>
      </c>
      <c r="U42" s="383">
        <f t="shared" si="2"/>
        <v>0</v>
      </c>
      <c r="V42" s="383">
        <f t="shared" si="2"/>
        <v>0</v>
      </c>
      <c r="W42" s="383">
        <f t="shared" si="2"/>
        <v>2036</v>
      </c>
      <c r="X42" s="383">
        <f t="shared" si="2"/>
        <v>2013</v>
      </c>
      <c r="Y42" s="383">
        <f t="shared" si="2"/>
        <v>8932</v>
      </c>
      <c r="Z42" s="383">
        <f t="shared" si="2"/>
        <v>66</v>
      </c>
      <c r="AA42" s="383">
        <f t="shared" si="2"/>
        <v>66</v>
      </c>
      <c r="AB42" s="383">
        <f t="shared" si="2"/>
        <v>237</v>
      </c>
      <c r="AC42" s="383">
        <f t="shared" si="2"/>
        <v>0</v>
      </c>
      <c r="AD42" s="383">
        <f t="shared" si="2"/>
        <v>0</v>
      </c>
      <c r="AE42" s="384">
        <f t="shared" si="2"/>
        <v>0</v>
      </c>
    </row>
    <row r="43" spans="1:31" ht="20.100000000000001" customHeight="1" x14ac:dyDescent="0.25">
      <c r="A43" s="264" t="s">
        <v>207</v>
      </c>
      <c r="B43" s="386">
        <v>24794</v>
      </c>
      <c r="C43" s="386">
        <v>24251</v>
      </c>
      <c r="D43" s="386">
        <v>108894</v>
      </c>
      <c r="E43" s="386">
        <v>17372</v>
      </c>
      <c r="F43" s="386">
        <v>17033</v>
      </c>
      <c r="G43" s="386">
        <v>78334</v>
      </c>
      <c r="H43" s="386">
        <v>1211</v>
      </c>
      <c r="I43" s="386">
        <v>1156</v>
      </c>
      <c r="J43" s="386">
        <v>5571</v>
      </c>
      <c r="K43" s="386">
        <v>6148</v>
      </c>
      <c r="L43" s="386">
        <v>6000</v>
      </c>
      <c r="M43" s="386">
        <v>24764</v>
      </c>
      <c r="N43" s="386">
        <v>0</v>
      </c>
      <c r="O43" s="81">
        <v>0</v>
      </c>
      <c r="P43" s="81">
        <v>0</v>
      </c>
      <c r="Q43" s="81">
        <v>0</v>
      </c>
      <c r="R43" s="81">
        <v>0</v>
      </c>
      <c r="S43" s="81">
        <v>0</v>
      </c>
      <c r="T43" s="81">
        <v>0</v>
      </c>
      <c r="U43" s="81">
        <v>0</v>
      </c>
      <c r="V43" s="81">
        <v>0</v>
      </c>
      <c r="W43" s="81">
        <v>1</v>
      </c>
      <c r="X43" s="81">
        <v>1</v>
      </c>
      <c r="Y43" s="81">
        <v>10</v>
      </c>
      <c r="Z43" s="81">
        <v>62</v>
      </c>
      <c r="AA43" s="81">
        <v>61</v>
      </c>
      <c r="AB43" s="81">
        <v>215</v>
      </c>
      <c r="AC43" s="81">
        <v>0</v>
      </c>
      <c r="AD43" s="81">
        <v>0</v>
      </c>
      <c r="AE43" s="82">
        <v>0</v>
      </c>
    </row>
    <row r="44" spans="1:31" ht="20.100000000000001" customHeight="1" x14ac:dyDescent="0.25">
      <c r="A44" s="264" t="s">
        <v>208</v>
      </c>
      <c r="B44" s="386">
        <v>8512</v>
      </c>
      <c r="C44" s="386">
        <v>8422</v>
      </c>
      <c r="D44" s="386">
        <v>39192</v>
      </c>
      <c r="E44" s="386">
        <v>0</v>
      </c>
      <c r="F44" s="386">
        <v>0</v>
      </c>
      <c r="G44" s="386">
        <v>0</v>
      </c>
      <c r="H44" s="386">
        <v>6473</v>
      </c>
      <c r="I44" s="386">
        <v>6405</v>
      </c>
      <c r="J44" s="386">
        <v>30248</v>
      </c>
      <c r="K44" s="386">
        <v>0</v>
      </c>
      <c r="L44" s="386">
        <v>0</v>
      </c>
      <c r="M44" s="386">
        <v>0</v>
      </c>
      <c r="N44" s="386">
        <v>0</v>
      </c>
      <c r="O44" s="81">
        <v>0</v>
      </c>
      <c r="P44" s="81">
        <v>0</v>
      </c>
      <c r="Q44" s="81">
        <v>0</v>
      </c>
      <c r="R44" s="81">
        <v>0</v>
      </c>
      <c r="S44" s="81">
        <v>0</v>
      </c>
      <c r="T44" s="81">
        <v>0</v>
      </c>
      <c r="U44" s="81">
        <v>0</v>
      </c>
      <c r="V44" s="81">
        <v>0</v>
      </c>
      <c r="W44" s="386">
        <v>2035</v>
      </c>
      <c r="X44" s="386">
        <v>2012</v>
      </c>
      <c r="Y44" s="386">
        <v>8922</v>
      </c>
      <c r="Z44" s="81">
        <v>4</v>
      </c>
      <c r="AA44" s="81">
        <v>5</v>
      </c>
      <c r="AB44" s="81">
        <v>22</v>
      </c>
      <c r="AC44" s="81">
        <v>0</v>
      </c>
      <c r="AD44" s="81">
        <v>0</v>
      </c>
      <c r="AE44" s="82">
        <v>0</v>
      </c>
    </row>
    <row r="45" spans="1:31" ht="20.100000000000001" customHeight="1" x14ac:dyDescent="0.25">
      <c r="A45" s="264" t="s">
        <v>228</v>
      </c>
      <c r="B45" s="386">
        <v>21490</v>
      </c>
      <c r="C45" s="386">
        <v>21423</v>
      </c>
      <c r="D45" s="386">
        <v>96476</v>
      </c>
      <c r="E45" s="386">
        <v>0</v>
      </c>
      <c r="F45" s="386">
        <v>0</v>
      </c>
      <c r="G45" s="386">
        <v>0</v>
      </c>
      <c r="H45" s="386">
        <v>723</v>
      </c>
      <c r="I45" s="386">
        <v>704</v>
      </c>
      <c r="J45" s="386">
        <v>3347</v>
      </c>
      <c r="K45" s="386">
        <v>0</v>
      </c>
      <c r="L45" s="386">
        <v>0</v>
      </c>
      <c r="M45" s="386">
        <v>0</v>
      </c>
      <c r="N45" s="386">
        <v>0</v>
      </c>
      <c r="O45" s="81">
        <v>0</v>
      </c>
      <c r="P45" s="81">
        <v>0</v>
      </c>
      <c r="Q45" s="81">
        <v>0</v>
      </c>
      <c r="R45" s="81">
        <v>0</v>
      </c>
      <c r="S45" s="81">
        <v>0</v>
      </c>
      <c r="T45" s="386">
        <v>1768</v>
      </c>
      <c r="U45" s="386">
        <v>1771</v>
      </c>
      <c r="V45" s="386">
        <v>7472</v>
      </c>
      <c r="W45" s="386">
        <v>18896</v>
      </c>
      <c r="X45" s="386">
        <v>18843</v>
      </c>
      <c r="Y45" s="386">
        <v>85250</v>
      </c>
      <c r="Z45" s="81">
        <v>103</v>
      </c>
      <c r="AA45" s="81">
        <v>105</v>
      </c>
      <c r="AB45" s="81">
        <v>407</v>
      </c>
      <c r="AC45" s="81">
        <v>0</v>
      </c>
      <c r="AD45" s="81">
        <v>0</v>
      </c>
      <c r="AE45" s="82">
        <v>0</v>
      </c>
    </row>
    <row r="46" spans="1:31" ht="20.100000000000001" customHeight="1" x14ac:dyDescent="0.25">
      <c r="A46" s="264" t="s">
        <v>229</v>
      </c>
      <c r="B46" s="386">
        <v>101446</v>
      </c>
      <c r="C46" s="386">
        <v>100686</v>
      </c>
      <c r="D46" s="386">
        <v>466249</v>
      </c>
      <c r="E46" s="386">
        <v>0</v>
      </c>
      <c r="F46" s="386">
        <v>0</v>
      </c>
      <c r="G46" s="386">
        <v>0</v>
      </c>
      <c r="H46" s="386">
        <v>189</v>
      </c>
      <c r="I46" s="386">
        <v>186</v>
      </c>
      <c r="J46" s="386">
        <v>873</v>
      </c>
      <c r="K46" s="386">
        <v>0</v>
      </c>
      <c r="L46" s="386">
        <v>0</v>
      </c>
      <c r="M46" s="386">
        <v>0</v>
      </c>
      <c r="N46" s="386">
        <v>3619</v>
      </c>
      <c r="O46" s="386">
        <v>3598</v>
      </c>
      <c r="P46" s="386">
        <v>16291</v>
      </c>
      <c r="Q46" s="81">
        <v>0</v>
      </c>
      <c r="R46" s="81">
        <v>0</v>
      </c>
      <c r="S46" s="81">
        <v>0</v>
      </c>
      <c r="T46" s="386">
        <v>20290</v>
      </c>
      <c r="U46" s="386">
        <v>20062</v>
      </c>
      <c r="V46" s="386">
        <v>90234</v>
      </c>
      <c r="W46" s="386">
        <v>76781</v>
      </c>
      <c r="X46" s="386">
        <v>76279</v>
      </c>
      <c r="Y46" s="386">
        <v>356661</v>
      </c>
      <c r="Z46" s="81">
        <v>567</v>
      </c>
      <c r="AA46" s="81">
        <v>561</v>
      </c>
      <c r="AB46" s="386">
        <v>2190</v>
      </c>
      <c r="AC46" s="81">
        <v>0</v>
      </c>
      <c r="AD46" s="81">
        <v>0</v>
      </c>
      <c r="AE46" s="82">
        <v>0</v>
      </c>
    </row>
    <row r="47" spans="1:31" ht="20.100000000000001" customHeight="1" x14ac:dyDescent="0.25">
      <c r="A47" s="264" t="s">
        <v>230</v>
      </c>
      <c r="B47" s="386">
        <v>62274</v>
      </c>
      <c r="C47" s="386">
        <v>61472</v>
      </c>
      <c r="D47" s="386">
        <v>304926</v>
      </c>
      <c r="E47" s="386">
        <v>0</v>
      </c>
      <c r="F47" s="386">
        <v>0</v>
      </c>
      <c r="G47" s="386">
        <v>0</v>
      </c>
      <c r="H47" s="386">
        <v>347</v>
      </c>
      <c r="I47" s="386">
        <v>344</v>
      </c>
      <c r="J47" s="386">
        <v>1652</v>
      </c>
      <c r="K47" s="386">
        <v>0</v>
      </c>
      <c r="L47" s="386">
        <v>0</v>
      </c>
      <c r="M47" s="386">
        <v>0</v>
      </c>
      <c r="N47" s="386">
        <v>11101</v>
      </c>
      <c r="O47" s="386">
        <v>10951</v>
      </c>
      <c r="P47" s="386">
        <v>53368</v>
      </c>
      <c r="Q47" s="81">
        <v>1</v>
      </c>
      <c r="R47" s="81">
        <v>0</v>
      </c>
      <c r="S47" s="81">
        <v>0</v>
      </c>
      <c r="T47" s="386">
        <v>19894</v>
      </c>
      <c r="U47" s="386">
        <v>19577</v>
      </c>
      <c r="V47" s="386">
        <v>96871</v>
      </c>
      <c r="W47" s="386">
        <v>30673</v>
      </c>
      <c r="X47" s="386">
        <v>30348</v>
      </c>
      <c r="Y47" s="386">
        <v>151958</v>
      </c>
      <c r="Z47" s="81">
        <v>258</v>
      </c>
      <c r="AA47" s="81">
        <v>252</v>
      </c>
      <c r="AB47" s="386">
        <v>1077</v>
      </c>
      <c r="AC47" s="81">
        <v>0</v>
      </c>
      <c r="AD47" s="81">
        <v>0</v>
      </c>
      <c r="AE47" s="82">
        <v>0</v>
      </c>
    </row>
    <row r="48" spans="1:31" ht="20.100000000000001" customHeight="1" x14ac:dyDescent="0.25">
      <c r="A48" s="264" t="s">
        <v>231</v>
      </c>
      <c r="B48" s="386">
        <v>99021</v>
      </c>
      <c r="C48" s="386">
        <v>97689</v>
      </c>
      <c r="D48" s="386">
        <v>483783</v>
      </c>
      <c r="E48" s="81">
        <v>0</v>
      </c>
      <c r="F48" s="81">
        <v>0</v>
      </c>
      <c r="G48" s="81">
        <v>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386">
        <v>52006</v>
      </c>
      <c r="O48" s="386">
        <v>51448</v>
      </c>
      <c r="P48" s="386">
        <v>245858</v>
      </c>
      <c r="Q48" s="81">
        <v>160</v>
      </c>
      <c r="R48" s="81">
        <v>152</v>
      </c>
      <c r="S48" s="81">
        <v>653</v>
      </c>
      <c r="T48" s="386">
        <v>45295</v>
      </c>
      <c r="U48" s="386">
        <v>44576</v>
      </c>
      <c r="V48" s="386">
        <v>230452</v>
      </c>
      <c r="W48" s="386">
        <v>1191</v>
      </c>
      <c r="X48" s="386">
        <v>1179</v>
      </c>
      <c r="Y48" s="386">
        <v>5233</v>
      </c>
      <c r="Z48" s="81">
        <v>1</v>
      </c>
      <c r="AA48" s="81">
        <v>1</v>
      </c>
      <c r="AB48" s="81">
        <v>1</v>
      </c>
      <c r="AC48" s="81">
        <v>368</v>
      </c>
      <c r="AD48" s="81">
        <v>333</v>
      </c>
      <c r="AE48" s="387">
        <v>1586</v>
      </c>
    </row>
    <row r="49" spans="1:32" ht="20.100000000000001" customHeight="1" x14ac:dyDescent="0.25">
      <c r="A49" s="264" t="s">
        <v>232</v>
      </c>
      <c r="B49" s="386">
        <v>149298</v>
      </c>
      <c r="C49" s="386">
        <v>146990</v>
      </c>
      <c r="D49" s="386">
        <v>692053</v>
      </c>
      <c r="E49" s="81">
        <v>0</v>
      </c>
      <c r="F49" s="81">
        <v>0</v>
      </c>
      <c r="G49" s="81">
        <v>0</v>
      </c>
      <c r="H49" s="81">
        <v>0</v>
      </c>
      <c r="I49" s="81">
        <v>0</v>
      </c>
      <c r="J49" s="81">
        <v>0</v>
      </c>
      <c r="K49" s="81">
        <v>0</v>
      </c>
      <c r="L49" s="81">
        <v>0</v>
      </c>
      <c r="M49" s="81">
        <v>0</v>
      </c>
      <c r="N49" s="386">
        <v>146613</v>
      </c>
      <c r="O49" s="386">
        <v>144437</v>
      </c>
      <c r="P49" s="386">
        <v>682289</v>
      </c>
      <c r="Q49" s="81">
        <v>332</v>
      </c>
      <c r="R49" s="81">
        <v>323</v>
      </c>
      <c r="S49" s="386">
        <v>1298</v>
      </c>
      <c r="T49" s="81">
        <v>0</v>
      </c>
      <c r="U49" s="81">
        <v>0</v>
      </c>
      <c r="V49" s="81">
        <v>0</v>
      </c>
      <c r="W49" s="386">
        <v>1829</v>
      </c>
      <c r="X49" s="386">
        <v>1794</v>
      </c>
      <c r="Y49" s="386">
        <v>6729</v>
      </c>
      <c r="Z49" s="81">
        <v>0</v>
      </c>
      <c r="AA49" s="81">
        <v>0</v>
      </c>
      <c r="AB49" s="81">
        <v>0</v>
      </c>
      <c r="AC49" s="81">
        <v>524</v>
      </c>
      <c r="AD49" s="81">
        <v>436</v>
      </c>
      <c r="AE49" s="387">
        <v>1737</v>
      </c>
    </row>
    <row r="50" spans="1:32" ht="20.100000000000001" customHeight="1" thickBot="1" x14ac:dyDescent="0.3">
      <c r="A50" s="269" t="s">
        <v>204</v>
      </c>
      <c r="B50" s="390">
        <v>5542</v>
      </c>
      <c r="C50" s="83">
        <v>36</v>
      </c>
      <c r="D50" s="83">
        <v>153</v>
      </c>
      <c r="E50" s="83">
        <v>980</v>
      </c>
      <c r="F50" s="83">
        <v>4</v>
      </c>
      <c r="G50" s="83">
        <v>13</v>
      </c>
      <c r="H50" s="390">
        <v>1359</v>
      </c>
      <c r="I50" s="83">
        <v>7</v>
      </c>
      <c r="J50" s="83">
        <v>40</v>
      </c>
      <c r="K50" s="83">
        <v>113</v>
      </c>
      <c r="L50" s="83">
        <v>3</v>
      </c>
      <c r="M50" s="83">
        <v>12</v>
      </c>
      <c r="N50" s="83">
        <v>317</v>
      </c>
      <c r="O50" s="83">
        <v>0</v>
      </c>
      <c r="P50" s="83">
        <v>0</v>
      </c>
      <c r="Q50" s="83">
        <v>23</v>
      </c>
      <c r="R50" s="83">
        <v>1</v>
      </c>
      <c r="S50" s="83">
        <v>1</v>
      </c>
      <c r="T50" s="83">
        <v>436</v>
      </c>
      <c r="U50" s="83">
        <v>0</v>
      </c>
      <c r="V50" s="83">
        <v>0</v>
      </c>
      <c r="W50" s="390">
        <v>2216</v>
      </c>
      <c r="X50" s="83">
        <v>21</v>
      </c>
      <c r="Y50" s="83">
        <v>87</v>
      </c>
      <c r="Z50" s="83">
        <v>29</v>
      </c>
      <c r="AA50" s="83">
        <v>0</v>
      </c>
      <c r="AB50" s="83">
        <v>0</v>
      </c>
      <c r="AC50" s="83">
        <v>69</v>
      </c>
      <c r="AD50" s="83">
        <v>0</v>
      </c>
      <c r="AE50" s="84">
        <v>0</v>
      </c>
    </row>
    <row r="51" spans="1:32" ht="20.25" customHeight="1" x14ac:dyDescent="0.25">
      <c r="A51" s="190" t="s">
        <v>145</v>
      </c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1236" t="s">
        <v>184</v>
      </c>
      <c r="AE51" s="1236"/>
      <c r="AF51" s="213"/>
    </row>
    <row r="52" spans="1:32" ht="20.25" customHeight="1" x14ac:dyDescent="0.25">
      <c r="A52" s="157" t="s">
        <v>146</v>
      </c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1051"/>
      <c r="AE52" s="1051"/>
      <c r="AF52" s="213"/>
    </row>
    <row r="53" spans="1:32" ht="20.25" customHeight="1" x14ac:dyDescent="0.25">
      <c r="A53" s="191" t="s">
        <v>233</v>
      </c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  <c r="AB53" s="213"/>
      <c r="AC53" s="213"/>
      <c r="AD53" s="1051"/>
      <c r="AE53" s="1051"/>
      <c r="AF53" s="213"/>
    </row>
    <row r="54" spans="1:32" ht="20.100000000000001" customHeight="1" x14ac:dyDescent="0.25">
      <c r="A54" s="271" t="s">
        <v>150</v>
      </c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</row>
    <row r="55" spans="1:32" ht="20.100000000000001" customHeight="1" x14ac:dyDescent="0.25">
      <c r="A55" s="1237" t="s">
        <v>186</v>
      </c>
      <c r="B55" s="1237"/>
      <c r="C55" s="1237"/>
      <c r="D55" s="1237"/>
      <c r="E55" s="1237"/>
      <c r="F55" s="1237"/>
      <c r="G55" s="1237"/>
      <c r="H55" s="1237"/>
      <c r="I55" s="1237"/>
      <c r="J55" s="1237"/>
      <c r="K55" s="1237"/>
      <c r="L55" s="1237"/>
      <c r="M55" s="1237"/>
      <c r="N55" s="1237"/>
      <c r="O55" s="1237"/>
      <c r="P55" s="1237"/>
      <c r="Q55" s="1237"/>
      <c r="R55" s="1237"/>
      <c r="S55" s="1237"/>
      <c r="T55" s="1237"/>
      <c r="U55" s="1237"/>
      <c r="V55" s="1237"/>
      <c r="W55" s="1237"/>
      <c r="X55" s="1237"/>
      <c r="Y55" s="1237"/>
      <c r="Z55" s="1237"/>
      <c r="AA55" s="1237"/>
      <c r="AB55" s="1237"/>
      <c r="AC55" s="1237"/>
      <c r="AD55" s="1237"/>
      <c r="AE55" s="1237"/>
      <c r="AF55" s="213"/>
    </row>
    <row r="56" spans="1:32" ht="20.100000000000001" customHeight="1" thickBot="1" x14ac:dyDescent="0.3">
      <c r="A56" s="1216"/>
      <c r="B56" s="1216"/>
      <c r="C56" s="1216"/>
      <c r="D56" s="1216"/>
      <c r="E56" s="1216"/>
      <c r="F56" s="1216"/>
      <c r="G56" s="1216"/>
      <c r="H56" s="1216"/>
      <c r="I56" s="1216"/>
      <c r="J56" s="1216"/>
      <c r="K56" s="1216"/>
      <c r="L56" s="1216"/>
      <c r="M56" s="1216"/>
      <c r="N56" s="1216"/>
      <c r="O56" s="1216"/>
      <c r="P56" s="1216"/>
      <c r="Q56" s="1216"/>
      <c r="R56" s="1216"/>
      <c r="S56" s="1216"/>
      <c r="T56" s="1216"/>
      <c r="U56" s="1216"/>
      <c r="V56" s="1216"/>
      <c r="W56" s="1216"/>
      <c r="X56" s="1216"/>
      <c r="Y56" s="1216"/>
      <c r="Z56" s="1216"/>
      <c r="AA56" s="1216"/>
      <c r="AB56" s="1216"/>
      <c r="AC56" s="1216"/>
      <c r="AD56" s="1216"/>
      <c r="AE56" s="1216"/>
      <c r="AF56" s="213"/>
    </row>
    <row r="57" spans="1:32" ht="20.100000000000001" customHeight="1" x14ac:dyDescent="0.25">
      <c r="A57" s="272" t="s">
        <v>234</v>
      </c>
      <c r="B57" s="273" t="s">
        <v>2</v>
      </c>
      <c r="C57" s="273"/>
      <c r="D57" s="274"/>
      <c r="E57" s="1244" t="s">
        <v>188</v>
      </c>
      <c r="F57" s="1245"/>
      <c r="G57" s="1245"/>
      <c r="H57" s="1245"/>
      <c r="I57" s="1245"/>
      <c r="J57" s="1245"/>
      <c r="K57" s="1245"/>
      <c r="L57" s="1245"/>
      <c r="M57" s="1245"/>
      <c r="N57" s="1245"/>
      <c r="O57" s="1245"/>
      <c r="P57" s="1245"/>
      <c r="Q57" s="1245"/>
      <c r="R57" s="1245"/>
      <c r="S57" s="1245"/>
      <c r="T57" s="1245"/>
      <c r="U57" s="1245"/>
      <c r="V57" s="1245"/>
      <c r="W57" s="1245"/>
      <c r="X57" s="1245"/>
      <c r="Y57" s="1245"/>
      <c r="Z57" s="1245"/>
      <c r="AA57" s="1245"/>
      <c r="AB57" s="1245"/>
      <c r="AC57" s="1245"/>
      <c r="AD57" s="1245"/>
      <c r="AE57" s="1246"/>
    </row>
    <row r="58" spans="1:32" ht="20.100000000000001" customHeight="1" x14ac:dyDescent="0.25">
      <c r="A58" s="275" t="s">
        <v>235</v>
      </c>
      <c r="B58" s="276"/>
      <c r="C58" s="276"/>
      <c r="D58" s="277"/>
      <c r="E58" s="243" t="s">
        <v>137</v>
      </c>
      <c r="F58" s="244"/>
      <c r="G58" s="245"/>
      <c r="H58" s="1208" t="s">
        <v>138</v>
      </c>
      <c r="I58" s="1210"/>
      <c r="J58" s="1247"/>
      <c r="K58" s="243" t="s">
        <v>139</v>
      </c>
      <c r="L58" s="244"/>
      <c r="M58" s="245"/>
      <c r="N58" s="243" t="s">
        <v>140</v>
      </c>
      <c r="O58" s="244"/>
      <c r="P58" s="245"/>
      <c r="Q58" s="244" t="s">
        <v>141</v>
      </c>
      <c r="R58" s="244"/>
      <c r="S58" s="244"/>
      <c r="T58" s="244" t="s">
        <v>142</v>
      </c>
      <c r="U58" s="244"/>
      <c r="V58" s="244"/>
      <c r="W58" s="243" t="s">
        <v>189</v>
      </c>
      <c r="X58" s="244"/>
      <c r="Y58" s="245"/>
      <c r="Z58" s="246" t="s">
        <v>190</v>
      </c>
      <c r="AA58" s="247"/>
      <c r="AB58" s="248"/>
      <c r="AC58" s="249" t="s">
        <v>70</v>
      </c>
      <c r="AD58" s="250"/>
      <c r="AE58" s="251"/>
    </row>
    <row r="59" spans="1:32" ht="20.100000000000001" customHeight="1" x14ac:dyDescent="0.25">
      <c r="A59" s="275"/>
      <c r="B59" s="1049" t="s">
        <v>191</v>
      </c>
      <c r="C59" s="252" t="s">
        <v>192</v>
      </c>
      <c r="D59" s="252" t="s">
        <v>136</v>
      </c>
      <c r="E59" s="253" t="s">
        <v>193</v>
      </c>
      <c r="F59" s="252" t="s">
        <v>192</v>
      </c>
      <c r="G59" s="252" t="s">
        <v>136</v>
      </c>
      <c r="H59" s="253" t="s">
        <v>193</v>
      </c>
      <c r="I59" s="252" t="s">
        <v>192</v>
      </c>
      <c r="J59" s="252" t="s">
        <v>136</v>
      </c>
      <c r="K59" s="253" t="s">
        <v>193</v>
      </c>
      <c r="L59" s="252" t="s">
        <v>192</v>
      </c>
      <c r="M59" s="252" t="s">
        <v>136</v>
      </c>
      <c r="N59" s="253" t="s">
        <v>193</v>
      </c>
      <c r="O59" s="252" t="s">
        <v>192</v>
      </c>
      <c r="P59" s="252" t="s">
        <v>136</v>
      </c>
      <c r="Q59" s="253" t="s">
        <v>193</v>
      </c>
      <c r="R59" s="252" t="s">
        <v>192</v>
      </c>
      <c r="S59" s="252" t="s">
        <v>136</v>
      </c>
      <c r="T59" s="253" t="s">
        <v>193</v>
      </c>
      <c r="U59" s="252" t="s">
        <v>192</v>
      </c>
      <c r="V59" s="252" t="s">
        <v>136</v>
      </c>
      <c r="W59" s="253" t="s">
        <v>193</v>
      </c>
      <c r="X59" s="252" t="s">
        <v>192</v>
      </c>
      <c r="Y59" s="252" t="s">
        <v>136</v>
      </c>
      <c r="Z59" s="253" t="s">
        <v>193</v>
      </c>
      <c r="AA59" s="252" t="s">
        <v>192</v>
      </c>
      <c r="AB59" s="252" t="s">
        <v>136</v>
      </c>
      <c r="AC59" s="253" t="s">
        <v>193</v>
      </c>
      <c r="AD59" s="252" t="s">
        <v>192</v>
      </c>
      <c r="AE59" s="254" t="s">
        <v>136</v>
      </c>
    </row>
    <row r="60" spans="1:32" ht="20.100000000000001" customHeight="1" x14ac:dyDescent="0.25">
      <c r="A60" s="255"/>
      <c r="B60" s="256">
        <v>1</v>
      </c>
      <c r="C60" s="257">
        <v>2</v>
      </c>
      <c r="D60" s="257">
        <v>3</v>
      </c>
      <c r="E60" s="257">
        <v>4</v>
      </c>
      <c r="F60" s="257">
        <v>5</v>
      </c>
      <c r="G60" s="257">
        <v>6</v>
      </c>
      <c r="H60" s="257">
        <v>7</v>
      </c>
      <c r="I60" s="257">
        <v>8</v>
      </c>
      <c r="J60" s="257">
        <v>9</v>
      </c>
      <c r="K60" s="257">
        <v>10</v>
      </c>
      <c r="L60" s="257">
        <v>11</v>
      </c>
      <c r="M60" s="257">
        <v>12</v>
      </c>
      <c r="N60" s="257">
        <v>13</v>
      </c>
      <c r="O60" s="257">
        <v>14</v>
      </c>
      <c r="P60" s="257">
        <v>15</v>
      </c>
      <c r="Q60" s="257">
        <v>16</v>
      </c>
      <c r="R60" s="257">
        <v>17</v>
      </c>
      <c r="S60" s="257">
        <v>18</v>
      </c>
      <c r="T60" s="257">
        <v>19</v>
      </c>
      <c r="U60" s="257">
        <v>20</v>
      </c>
      <c r="V60" s="257">
        <v>21</v>
      </c>
      <c r="W60" s="257">
        <v>22</v>
      </c>
      <c r="X60" s="257">
        <v>23</v>
      </c>
      <c r="Y60" s="257">
        <v>24</v>
      </c>
      <c r="Z60" s="257">
        <v>25</v>
      </c>
      <c r="AA60" s="257">
        <v>26</v>
      </c>
      <c r="AB60" s="257">
        <v>27</v>
      </c>
      <c r="AC60" s="257">
        <v>28</v>
      </c>
      <c r="AD60" s="257">
        <v>29</v>
      </c>
      <c r="AE60" s="258">
        <v>30</v>
      </c>
    </row>
    <row r="61" spans="1:32" ht="20.100000000000001" customHeight="1" x14ac:dyDescent="0.25">
      <c r="A61" s="278" t="s">
        <v>3</v>
      </c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1"/>
    </row>
    <row r="62" spans="1:32" s="263" customFormat="1" ht="20.100000000000001" customHeight="1" x14ac:dyDescent="0.25">
      <c r="A62" s="262" t="s">
        <v>194</v>
      </c>
      <c r="B62" s="386">
        <v>208886</v>
      </c>
      <c r="C62" s="386">
        <v>201124</v>
      </c>
      <c r="D62" s="386">
        <v>910370</v>
      </c>
      <c r="E62" s="386">
        <v>16617</v>
      </c>
      <c r="F62" s="386">
        <v>15423</v>
      </c>
      <c r="G62" s="386">
        <v>70657</v>
      </c>
      <c r="H62" s="386">
        <v>8569</v>
      </c>
      <c r="I62" s="386">
        <v>7203</v>
      </c>
      <c r="J62" s="386">
        <v>33408</v>
      </c>
      <c r="K62" s="386">
        <v>4806</v>
      </c>
      <c r="L62" s="386">
        <v>4567</v>
      </c>
      <c r="M62" s="386">
        <v>17664</v>
      </c>
      <c r="N62" s="386">
        <v>24544</v>
      </c>
      <c r="O62" s="386">
        <v>23349</v>
      </c>
      <c r="P62" s="386">
        <v>100504</v>
      </c>
      <c r="Q62" s="81">
        <v>233</v>
      </c>
      <c r="R62" s="81">
        <v>202</v>
      </c>
      <c r="S62" s="81">
        <v>784</v>
      </c>
      <c r="T62" s="386">
        <v>45837</v>
      </c>
      <c r="U62" s="386">
        <v>44894</v>
      </c>
      <c r="V62" s="386">
        <v>210478</v>
      </c>
      <c r="W62" s="386">
        <v>106891</v>
      </c>
      <c r="X62" s="386">
        <v>104312</v>
      </c>
      <c r="Y62" s="386">
        <v>472302</v>
      </c>
      <c r="Z62" s="81">
        <v>712</v>
      </c>
      <c r="AA62" s="81">
        <v>678</v>
      </c>
      <c r="AB62" s="386">
        <v>2608</v>
      </c>
      <c r="AC62" s="81">
        <v>677</v>
      </c>
      <c r="AD62" s="81">
        <v>496</v>
      </c>
      <c r="AE62" s="387">
        <v>1965</v>
      </c>
    </row>
    <row r="63" spans="1:32" ht="20.100000000000001" customHeight="1" x14ac:dyDescent="0.25">
      <c r="A63" s="264" t="s">
        <v>195</v>
      </c>
      <c r="B63" s="386">
        <v>131874</v>
      </c>
      <c r="C63" s="386">
        <v>131222</v>
      </c>
      <c r="D63" s="386">
        <v>606301</v>
      </c>
      <c r="E63" s="386">
        <v>15614</v>
      </c>
      <c r="F63" s="386">
        <v>15366</v>
      </c>
      <c r="G63" s="386">
        <v>70416</v>
      </c>
      <c r="H63" s="386">
        <v>7220</v>
      </c>
      <c r="I63" s="386">
        <v>7134</v>
      </c>
      <c r="J63" s="386">
        <v>33080</v>
      </c>
      <c r="K63" s="386">
        <v>4659</v>
      </c>
      <c r="L63" s="386">
        <v>4527</v>
      </c>
      <c r="M63" s="386">
        <v>17497</v>
      </c>
      <c r="N63" s="81">
        <v>0</v>
      </c>
      <c r="O63" s="81">
        <v>0</v>
      </c>
      <c r="P63" s="81">
        <v>0</v>
      </c>
      <c r="Q63" s="81">
        <v>0</v>
      </c>
      <c r="R63" s="81">
        <v>0</v>
      </c>
      <c r="S63" s="81">
        <v>0</v>
      </c>
      <c r="T63" s="386">
        <v>19996</v>
      </c>
      <c r="U63" s="386">
        <v>19953</v>
      </c>
      <c r="V63" s="386">
        <v>96152</v>
      </c>
      <c r="W63" s="386">
        <v>83879</v>
      </c>
      <c r="X63" s="386">
        <v>83742</v>
      </c>
      <c r="Y63" s="386">
        <v>387146</v>
      </c>
      <c r="Z63" s="81">
        <v>506</v>
      </c>
      <c r="AA63" s="81">
        <v>500</v>
      </c>
      <c r="AB63" s="386">
        <v>2010</v>
      </c>
      <c r="AC63" s="81">
        <v>0</v>
      </c>
      <c r="AD63" s="81">
        <v>0</v>
      </c>
      <c r="AE63" s="82">
        <v>0</v>
      </c>
    </row>
    <row r="64" spans="1:32" ht="20.100000000000001" customHeight="1" x14ac:dyDescent="0.25">
      <c r="A64" s="264" t="s">
        <v>196</v>
      </c>
      <c r="B64" s="81">
        <v>846</v>
      </c>
      <c r="C64" s="81">
        <v>817</v>
      </c>
      <c r="D64" s="386">
        <v>3826</v>
      </c>
      <c r="E64" s="81">
        <v>39</v>
      </c>
      <c r="F64" s="81">
        <v>37</v>
      </c>
      <c r="G64" s="81">
        <v>172</v>
      </c>
      <c r="H64" s="81">
        <v>64</v>
      </c>
      <c r="I64" s="81">
        <v>62</v>
      </c>
      <c r="J64" s="81">
        <v>287</v>
      </c>
      <c r="K64" s="81">
        <v>23</v>
      </c>
      <c r="L64" s="81">
        <v>22</v>
      </c>
      <c r="M64" s="81">
        <v>92</v>
      </c>
      <c r="N64" s="81">
        <v>0</v>
      </c>
      <c r="O64" s="81">
        <v>0</v>
      </c>
      <c r="P64" s="81">
        <v>0</v>
      </c>
      <c r="Q64" s="81">
        <v>0</v>
      </c>
      <c r="R64" s="81">
        <v>0</v>
      </c>
      <c r="S64" s="81">
        <v>0</v>
      </c>
      <c r="T64" s="81">
        <v>304</v>
      </c>
      <c r="U64" s="81">
        <v>289</v>
      </c>
      <c r="V64" s="386">
        <v>1425</v>
      </c>
      <c r="W64" s="81">
        <v>406</v>
      </c>
      <c r="X64" s="81">
        <v>398</v>
      </c>
      <c r="Y64" s="386">
        <v>1827</v>
      </c>
      <c r="Z64" s="81">
        <v>10</v>
      </c>
      <c r="AA64" s="81">
        <v>9</v>
      </c>
      <c r="AB64" s="81">
        <v>23</v>
      </c>
      <c r="AC64" s="81">
        <v>0</v>
      </c>
      <c r="AD64" s="81">
        <v>0</v>
      </c>
      <c r="AE64" s="82">
        <v>0</v>
      </c>
    </row>
    <row r="65" spans="1:31" ht="20.100000000000001" customHeight="1" x14ac:dyDescent="0.25">
      <c r="A65" s="1047" t="s">
        <v>197</v>
      </c>
      <c r="B65" s="81">
        <v>81</v>
      </c>
      <c r="C65" s="81">
        <v>81</v>
      </c>
      <c r="D65" s="81">
        <v>358</v>
      </c>
      <c r="E65" s="81">
        <v>15</v>
      </c>
      <c r="F65" s="81">
        <v>16</v>
      </c>
      <c r="G65" s="81">
        <v>56</v>
      </c>
      <c r="H65" s="81">
        <v>1</v>
      </c>
      <c r="I65" s="81">
        <v>1</v>
      </c>
      <c r="J65" s="81">
        <v>8</v>
      </c>
      <c r="K65" s="81">
        <v>15</v>
      </c>
      <c r="L65" s="81">
        <v>15</v>
      </c>
      <c r="M65" s="81">
        <v>63</v>
      </c>
      <c r="N65" s="81">
        <v>0</v>
      </c>
      <c r="O65" s="81">
        <v>0</v>
      </c>
      <c r="P65" s="81">
        <v>0</v>
      </c>
      <c r="Q65" s="81">
        <v>0</v>
      </c>
      <c r="R65" s="81">
        <v>0</v>
      </c>
      <c r="S65" s="81">
        <v>0</v>
      </c>
      <c r="T65" s="81">
        <v>25</v>
      </c>
      <c r="U65" s="81">
        <v>25</v>
      </c>
      <c r="V65" s="81">
        <v>116</v>
      </c>
      <c r="W65" s="81">
        <v>25</v>
      </c>
      <c r="X65" s="81">
        <v>24</v>
      </c>
      <c r="Y65" s="81">
        <v>115</v>
      </c>
      <c r="Z65" s="81">
        <v>0</v>
      </c>
      <c r="AA65" s="81">
        <v>0</v>
      </c>
      <c r="AB65" s="81">
        <v>0</v>
      </c>
      <c r="AC65" s="81">
        <v>0</v>
      </c>
      <c r="AD65" s="81">
        <v>0</v>
      </c>
      <c r="AE65" s="82">
        <v>0</v>
      </c>
    </row>
    <row r="66" spans="1:31" ht="20.100000000000001" customHeight="1" x14ac:dyDescent="0.25">
      <c r="A66" s="266" t="s">
        <v>198</v>
      </c>
      <c r="B66" s="386">
        <v>26028</v>
      </c>
      <c r="C66" s="386">
        <v>25303</v>
      </c>
      <c r="D66" s="386">
        <v>106396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386">
        <v>7608</v>
      </c>
      <c r="O66" s="386">
        <v>7240</v>
      </c>
      <c r="P66" s="386">
        <v>30205</v>
      </c>
      <c r="Q66" s="81">
        <v>64</v>
      </c>
      <c r="R66" s="81">
        <v>59</v>
      </c>
      <c r="S66" s="81">
        <v>230</v>
      </c>
      <c r="T66" s="386">
        <v>8928</v>
      </c>
      <c r="U66" s="386">
        <v>8737</v>
      </c>
      <c r="V66" s="386">
        <v>37593</v>
      </c>
      <c r="W66" s="386">
        <v>9365</v>
      </c>
      <c r="X66" s="386">
        <v>9204</v>
      </c>
      <c r="Y66" s="386">
        <v>38114</v>
      </c>
      <c r="Z66" s="81">
        <v>63</v>
      </c>
      <c r="AA66" s="81">
        <v>63</v>
      </c>
      <c r="AB66" s="81">
        <v>254</v>
      </c>
      <c r="AC66" s="81">
        <v>0</v>
      </c>
      <c r="AD66" s="81">
        <v>0</v>
      </c>
      <c r="AE66" s="82">
        <v>0</v>
      </c>
    </row>
    <row r="67" spans="1:31" ht="20.100000000000001" customHeight="1" x14ac:dyDescent="0.25">
      <c r="A67" s="264" t="s">
        <v>199</v>
      </c>
      <c r="B67" s="386">
        <v>8566</v>
      </c>
      <c r="C67" s="386">
        <v>8477</v>
      </c>
      <c r="D67" s="386">
        <v>32166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386">
        <v>1657</v>
      </c>
      <c r="O67" s="386">
        <v>1617</v>
      </c>
      <c r="P67" s="386">
        <v>6452</v>
      </c>
      <c r="Q67" s="81">
        <v>55</v>
      </c>
      <c r="R67" s="81">
        <v>51</v>
      </c>
      <c r="S67" s="81">
        <v>212</v>
      </c>
      <c r="T67" s="386">
        <v>2564</v>
      </c>
      <c r="U67" s="386">
        <v>2537</v>
      </c>
      <c r="V67" s="386">
        <v>9894</v>
      </c>
      <c r="W67" s="386">
        <v>4252</v>
      </c>
      <c r="X67" s="386">
        <v>4233</v>
      </c>
      <c r="Y67" s="386">
        <v>15508</v>
      </c>
      <c r="Z67" s="81">
        <v>38</v>
      </c>
      <c r="AA67" s="81">
        <v>39</v>
      </c>
      <c r="AB67" s="81">
        <v>100</v>
      </c>
      <c r="AC67" s="81">
        <v>0</v>
      </c>
      <c r="AD67" s="81">
        <v>0</v>
      </c>
      <c r="AE67" s="82">
        <v>0</v>
      </c>
    </row>
    <row r="68" spans="1:31" ht="20.100000000000001" customHeight="1" x14ac:dyDescent="0.25">
      <c r="A68" s="264" t="s">
        <v>200</v>
      </c>
      <c r="B68" s="386">
        <v>1377</v>
      </c>
      <c r="C68" s="386">
        <v>1356</v>
      </c>
      <c r="D68" s="386">
        <v>6154</v>
      </c>
      <c r="E68" s="81">
        <v>0</v>
      </c>
      <c r="F68" s="81">
        <v>0</v>
      </c>
      <c r="G68" s="81">
        <v>0</v>
      </c>
      <c r="H68" s="81">
        <v>0</v>
      </c>
      <c r="I68" s="81">
        <v>0</v>
      </c>
      <c r="J68" s="81">
        <v>0</v>
      </c>
      <c r="K68" s="81">
        <v>0</v>
      </c>
      <c r="L68" s="81">
        <v>0</v>
      </c>
      <c r="M68" s="81">
        <v>0</v>
      </c>
      <c r="N68" s="81">
        <v>367</v>
      </c>
      <c r="O68" s="81">
        <v>351</v>
      </c>
      <c r="P68" s="386">
        <v>1539</v>
      </c>
      <c r="Q68" s="81">
        <v>4</v>
      </c>
      <c r="R68" s="81">
        <v>4</v>
      </c>
      <c r="S68" s="81">
        <v>10</v>
      </c>
      <c r="T68" s="81">
        <v>577</v>
      </c>
      <c r="U68" s="81">
        <v>571</v>
      </c>
      <c r="V68" s="386">
        <v>2887</v>
      </c>
      <c r="W68" s="81">
        <v>425</v>
      </c>
      <c r="X68" s="81">
        <v>423</v>
      </c>
      <c r="Y68" s="386">
        <v>1685</v>
      </c>
      <c r="Z68" s="81">
        <v>4</v>
      </c>
      <c r="AA68" s="81">
        <v>7</v>
      </c>
      <c r="AB68" s="81">
        <v>33</v>
      </c>
      <c r="AC68" s="81">
        <v>0</v>
      </c>
      <c r="AD68" s="81">
        <v>0</v>
      </c>
      <c r="AE68" s="82">
        <v>0</v>
      </c>
    </row>
    <row r="69" spans="1:31" ht="20.100000000000001" customHeight="1" x14ac:dyDescent="0.25">
      <c r="A69" s="264" t="s">
        <v>201</v>
      </c>
      <c r="B69" s="386">
        <v>2895</v>
      </c>
      <c r="C69" s="386">
        <v>2774</v>
      </c>
      <c r="D69" s="386">
        <v>11196</v>
      </c>
      <c r="E69" s="81">
        <v>0</v>
      </c>
      <c r="F69" s="81">
        <v>0</v>
      </c>
      <c r="G69" s="81">
        <v>0</v>
      </c>
      <c r="H69" s="81">
        <v>0</v>
      </c>
      <c r="I69" s="81">
        <v>0</v>
      </c>
      <c r="J69" s="81">
        <v>0</v>
      </c>
      <c r="K69" s="81">
        <v>0</v>
      </c>
      <c r="L69" s="81">
        <v>0</v>
      </c>
      <c r="M69" s="81">
        <v>0</v>
      </c>
      <c r="N69" s="386">
        <v>1727</v>
      </c>
      <c r="O69" s="386">
        <v>1639</v>
      </c>
      <c r="P69" s="386">
        <v>6604</v>
      </c>
      <c r="Q69" s="81">
        <v>7</v>
      </c>
      <c r="R69" s="81">
        <v>7</v>
      </c>
      <c r="S69" s="81">
        <v>23</v>
      </c>
      <c r="T69" s="81">
        <v>637</v>
      </c>
      <c r="U69" s="81">
        <v>626</v>
      </c>
      <c r="V69" s="386">
        <v>2683</v>
      </c>
      <c r="W69" s="81">
        <v>516</v>
      </c>
      <c r="X69" s="81">
        <v>496</v>
      </c>
      <c r="Y69" s="386">
        <v>1869</v>
      </c>
      <c r="Z69" s="81">
        <v>8</v>
      </c>
      <c r="AA69" s="81">
        <v>6</v>
      </c>
      <c r="AB69" s="81">
        <v>17</v>
      </c>
      <c r="AC69" s="81">
        <v>0</v>
      </c>
      <c r="AD69" s="81">
        <v>0</v>
      </c>
      <c r="AE69" s="82">
        <v>0</v>
      </c>
    </row>
    <row r="70" spans="1:31" ht="20.100000000000001" customHeight="1" x14ac:dyDescent="0.25">
      <c r="A70" s="264" t="s">
        <v>202</v>
      </c>
      <c r="B70" s="386">
        <v>28227</v>
      </c>
      <c r="C70" s="386">
        <v>27599</v>
      </c>
      <c r="D70" s="386">
        <v>128951</v>
      </c>
      <c r="E70" s="81">
        <v>0</v>
      </c>
      <c r="F70" s="81">
        <v>0</v>
      </c>
      <c r="G70" s="81">
        <v>0</v>
      </c>
      <c r="H70" s="81">
        <v>0</v>
      </c>
      <c r="I70" s="81">
        <v>0</v>
      </c>
      <c r="J70" s="81">
        <v>0</v>
      </c>
      <c r="K70" s="81">
        <v>0</v>
      </c>
      <c r="L70" s="81">
        <v>0</v>
      </c>
      <c r="M70" s="81">
        <v>0</v>
      </c>
      <c r="N70" s="386">
        <v>11543</v>
      </c>
      <c r="O70" s="386">
        <v>11215</v>
      </c>
      <c r="P70" s="386">
        <v>50167</v>
      </c>
      <c r="Q70" s="81">
        <v>61</v>
      </c>
      <c r="R70" s="81">
        <v>60</v>
      </c>
      <c r="S70" s="81">
        <v>241</v>
      </c>
      <c r="T70" s="386">
        <v>10811</v>
      </c>
      <c r="U70" s="386">
        <v>10628</v>
      </c>
      <c r="V70" s="386">
        <v>52880</v>
      </c>
      <c r="W70" s="386">
        <v>5756</v>
      </c>
      <c r="X70" s="386">
        <v>5642</v>
      </c>
      <c r="Y70" s="386">
        <v>25492</v>
      </c>
      <c r="Z70" s="81">
        <v>56</v>
      </c>
      <c r="AA70" s="81">
        <v>54</v>
      </c>
      <c r="AB70" s="81">
        <v>171</v>
      </c>
      <c r="AC70" s="81">
        <v>0</v>
      </c>
      <c r="AD70" s="81">
        <v>0</v>
      </c>
      <c r="AE70" s="82">
        <v>0</v>
      </c>
    </row>
    <row r="71" spans="1:31" ht="20.100000000000001" customHeight="1" x14ac:dyDescent="0.25">
      <c r="A71" s="1047" t="s">
        <v>203</v>
      </c>
      <c r="B71" s="386">
        <v>8992</v>
      </c>
      <c r="C71" s="386">
        <v>3495</v>
      </c>
      <c r="D71" s="386">
        <v>15022</v>
      </c>
      <c r="E71" s="81">
        <v>949</v>
      </c>
      <c r="F71" s="81">
        <v>4</v>
      </c>
      <c r="G71" s="81">
        <v>13</v>
      </c>
      <c r="H71" s="386">
        <v>1284</v>
      </c>
      <c r="I71" s="81">
        <v>6</v>
      </c>
      <c r="J71" s="81">
        <v>33</v>
      </c>
      <c r="K71" s="81">
        <v>109</v>
      </c>
      <c r="L71" s="81">
        <v>3</v>
      </c>
      <c r="M71" s="81">
        <v>12</v>
      </c>
      <c r="N71" s="386">
        <v>1642</v>
      </c>
      <c r="O71" s="386">
        <v>1287</v>
      </c>
      <c r="P71" s="386">
        <v>5537</v>
      </c>
      <c r="Q71" s="81">
        <v>42</v>
      </c>
      <c r="R71" s="81">
        <v>21</v>
      </c>
      <c r="S71" s="81">
        <v>68</v>
      </c>
      <c r="T71" s="386">
        <v>1995</v>
      </c>
      <c r="U71" s="386">
        <v>1528</v>
      </c>
      <c r="V71" s="386">
        <v>6848</v>
      </c>
      <c r="W71" s="386">
        <v>2267</v>
      </c>
      <c r="X71" s="81">
        <v>150</v>
      </c>
      <c r="Y71" s="81">
        <v>546</v>
      </c>
      <c r="Z71" s="81">
        <v>27</v>
      </c>
      <c r="AA71" s="81">
        <v>0</v>
      </c>
      <c r="AB71" s="81">
        <v>0</v>
      </c>
      <c r="AC71" s="81">
        <v>677</v>
      </c>
      <c r="AD71" s="81">
        <v>496</v>
      </c>
      <c r="AE71" s="387">
        <v>1965</v>
      </c>
    </row>
    <row r="72" spans="1:31" ht="20.100000000000001" customHeight="1" x14ac:dyDescent="0.25">
      <c r="A72" s="267" t="s">
        <v>205</v>
      </c>
      <c r="B72" s="386">
        <v>208886</v>
      </c>
      <c r="C72" s="386">
        <v>201124</v>
      </c>
      <c r="D72" s="386">
        <v>910370</v>
      </c>
      <c r="E72" s="386">
        <v>16617</v>
      </c>
      <c r="F72" s="386">
        <v>15423</v>
      </c>
      <c r="G72" s="386">
        <v>70657</v>
      </c>
      <c r="H72" s="386">
        <v>8569</v>
      </c>
      <c r="I72" s="386">
        <v>7203</v>
      </c>
      <c r="J72" s="386">
        <v>33408</v>
      </c>
      <c r="K72" s="386">
        <v>4806</v>
      </c>
      <c r="L72" s="386">
        <v>4567</v>
      </c>
      <c r="M72" s="386">
        <v>17664</v>
      </c>
      <c r="N72" s="386">
        <v>24544</v>
      </c>
      <c r="O72" s="386">
        <v>23349</v>
      </c>
      <c r="P72" s="386">
        <v>100504</v>
      </c>
      <c r="Q72" s="81">
        <v>233</v>
      </c>
      <c r="R72" s="81">
        <v>202</v>
      </c>
      <c r="S72" s="81">
        <v>784</v>
      </c>
      <c r="T72" s="386">
        <v>45837</v>
      </c>
      <c r="U72" s="386">
        <v>44894</v>
      </c>
      <c r="V72" s="386">
        <v>210478</v>
      </c>
      <c r="W72" s="386">
        <v>106891</v>
      </c>
      <c r="X72" s="386">
        <v>104312</v>
      </c>
      <c r="Y72" s="386">
        <v>472302</v>
      </c>
      <c r="Z72" s="81">
        <v>712</v>
      </c>
      <c r="AA72" s="81">
        <v>678</v>
      </c>
      <c r="AB72" s="386">
        <v>2608</v>
      </c>
      <c r="AC72" s="81">
        <v>677</v>
      </c>
      <c r="AD72" s="81">
        <v>496</v>
      </c>
      <c r="AE72" s="387">
        <v>1965</v>
      </c>
    </row>
    <row r="73" spans="1:31" ht="20.100000000000001" customHeight="1" x14ac:dyDescent="0.25">
      <c r="A73" s="1047" t="s">
        <v>206</v>
      </c>
      <c r="B73" s="383">
        <f>+B74+B75+B76</f>
        <v>133547</v>
      </c>
      <c r="C73" s="383">
        <f t="shared" ref="C73:AE73" si="3">+C74+C75+C76</f>
        <v>132813</v>
      </c>
      <c r="D73" s="383">
        <f t="shared" si="3"/>
        <v>590164</v>
      </c>
      <c r="E73" s="383">
        <f t="shared" si="3"/>
        <v>15262</v>
      </c>
      <c r="F73" s="383">
        <f t="shared" si="3"/>
        <v>15020</v>
      </c>
      <c r="G73" s="383">
        <f t="shared" si="3"/>
        <v>68982</v>
      </c>
      <c r="H73" s="383">
        <f t="shared" si="3"/>
        <v>6997</v>
      </c>
      <c r="I73" s="383">
        <f t="shared" si="3"/>
        <v>6912</v>
      </c>
      <c r="J73" s="383">
        <f t="shared" si="3"/>
        <v>32018</v>
      </c>
      <c r="K73" s="383">
        <f t="shared" si="3"/>
        <v>4423</v>
      </c>
      <c r="L73" s="383">
        <f t="shared" si="3"/>
        <v>4297</v>
      </c>
      <c r="M73" s="383">
        <f t="shared" si="3"/>
        <v>16696</v>
      </c>
      <c r="N73" s="383">
        <f t="shared" si="3"/>
        <v>3051</v>
      </c>
      <c r="O73" s="383">
        <f t="shared" si="3"/>
        <v>3008</v>
      </c>
      <c r="P73" s="383">
        <f t="shared" si="3"/>
        <v>12513</v>
      </c>
      <c r="Q73" s="383">
        <f t="shared" si="3"/>
        <v>102</v>
      </c>
      <c r="R73" s="383">
        <f t="shared" si="3"/>
        <v>100</v>
      </c>
      <c r="S73" s="383">
        <f t="shared" si="3"/>
        <v>375</v>
      </c>
      <c r="T73" s="383">
        <f t="shared" si="3"/>
        <v>18521</v>
      </c>
      <c r="U73" s="383">
        <f t="shared" si="3"/>
        <v>18458</v>
      </c>
      <c r="V73" s="383">
        <f t="shared" si="3"/>
        <v>79913</v>
      </c>
      <c r="W73" s="383">
        <f t="shared" si="3"/>
        <v>84475</v>
      </c>
      <c r="X73" s="383">
        <f t="shared" si="3"/>
        <v>84338</v>
      </c>
      <c r="Y73" s="383">
        <f t="shared" si="3"/>
        <v>377168</v>
      </c>
      <c r="Z73" s="383">
        <f t="shared" si="3"/>
        <v>473</v>
      </c>
      <c r="AA73" s="383">
        <f t="shared" si="3"/>
        <v>473</v>
      </c>
      <c r="AB73" s="383">
        <f t="shared" si="3"/>
        <v>1826</v>
      </c>
      <c r="AC73" s="383">
        <f t="shared" si="3"/>
        <v>243</v>
      </c>
      <c r="AD73" s="383">
        <f t="shared" si="3"/>
        <v>207</v>
      </c>
      <c r="AE73" s="384">
        <f t="shared" si="3"/>
        <v>673</v>
      </c>
    </row>
    <row r="74" spans="1:31" ht="20.100000000000001" customHeight="1" x14ac:dyDescent="0.25">
      <c r="A74" s="264" t="s">
        <v>207</v>
      </c>
      <c r="B74" s="386">
        <v>22305</v>
      </c>
      <c r="C74" s="386">
        <v>21862</v>
      </c>
      <c r="D74" s="386">
        <v>97594</v>
      </c>
      <c r="E74" s="386">
        <v>15262</v>
      </c>
      <c r="F74" s="386">
        <v>15020</v>
      </c>
      <c r="G74" s="386">
        <v>68982</v>
      </c>
      <c r="H74" s="386">
        <v>2547</v>
      </c>
      <c r="I74" s="386">
        <v>2473</v>
      </c>
      <c r="J74" s="386">
        <v>11636</v>
      </c>
      <c r="K74" s="386">
        <v>4423</v>
      </c>
      <c r="L74" s="386">
        <v>4297</v>
      </c>
      <c r="M74" s="386">
        <v>16696</v>
      </c>
      <c r="N74" s="81">
        <v>0</v>
      </c>
      <c r="O74" s="81">
        <v>0</v>
      </c>
      <c r="P74" s="81">
        <v>0</v>
      </c>
      <c r="Q74" s="81">
        <v>0</v>
      </c>
      <c r="R74" s="81">
        <v>0</v>
      </c>
      <c r="S74" s="81">
        <v>0</v>
      </c>
      <c r="T74" s="81">
        <v>0</v>
      </c>
      <c r="U74" s="81">
        <v>0</v>
      </c>
      <c r="V74" s="81">
        <v>0</v>
      </c>
      <c r="W74" s="81">
        <v>0</v>
      </c>
      <c r="X74" s="81">
        <v>0</v>
      </c>
      <c r="Y74" s="81">
        <v>0</v>
      </c>
      <c r="Z74" s="81">
        <v>73</v>
      </c>
      <c r="AA74" s="81">
        <v>72</v>
      </c>
      <c r="AB74" s="81">
        <v>280</v>
      </c>
      <c r="AC74" s="81">
        <v>0</v>
      </c>
      <c r="AD74" s="81">
        <v>0</v>
      </c>
      <c r="AE74" s="82">
        <v>0</v>
      </c>
    </row>
    <row r="75" spans="1:31" ht="20.100000000000001" customHeight="1" x14ac:dyDescent="0.25">
      <c r="A75" s="264" t="s">
        <v>208</v>
      </c>
      <c r="B75" s="386">
        <v>61968</v>
      </c>
      <c r="C75" s="386">
        <v>61896</v>
      </c>
      <c r="D75" s="386">
        <v>288572</v>
      </c>
      <c r="E75" s="81">
        <v>0</v>
      </c>
      <c r="F75" s="81">
        <v>0</v>
      </c>
      <c r="G75" s="81">
        <v>0</v>
      </c>
      <c r="H75" s="386">
        <v>4450</v>
      </c>
      <c r="I75" s="386">
        <v>4439</v>
      </c>
      <c r="J75" s="386">
        <v>20382</v>
      </c>
      <c r="K75" s="81">
        <v>0</v>
      </c>
      <c r="L75" s="81">
        <v>0</v>
      </c>
      <c r="M75" s="81">
        <v>0</v>
      </c>
      <c r="N75" s="81">
        <v>572</v>
      </c>
      <c r="O75" s="81">
        <v>566</v>
      </c>
      <c r="P75" s="386">
        <v>2462</v>
      </c>
      <c r="Q75" s="81">
        <v>0</v>
      </c>
      <c r="R75" s="81">
        <v>0</v>
      </c>
      <c r="S75" s="81">
        <v>0</v>
      </c>
      <c r="T75" s="386">
        <v>5675</v>
      </c>
      <c r="U75" s="386">
        <v>5642</v>
      </c>
      <c r="V75" s="386">
        <v>26597</v>
      </c>
      <c r="W75" s="386">
        <v>51064</v>
      </c>
      <c r="X75" s="386">
        <v>51045</v>
      </c>
      <c r="Y75" s="386">
        <v>238245</v>
      </c>
      <c r="Z75" s="81">
        <v>207</v>
      </c>
      <c r="AA75" s="81">
        <v>204</v>
      </c>
      <c r="AB75" s="81">
        <v>886</v>
      </c>
      <c r="AC75" s="81">
        <v>0</v>
      </c>
      <c r="AD75" s="81">
        <v>0</v>
      </c>
      <c r="AE75" s="82">
        <v>0</v>
      </c>
    </row>
    <row r="76" spans="1:31" ht="20.100000000000001" customHeight="1" x14ac:dyDescent="0.25">
      <c r="A76" s="266" t="s">
        <v>209</v>
      </c>
      <c r="B76" s="386">
        <v>49274</v>
      </c>
      <c r="C76" s="386">
        <v>49055</v>
      </c>
      <c r="D76" s="386">
        <v>203998</v>
      </c>
      <c r="E76" s="81">
        <v>0</v>
      </c>
      <c r="F76" s="81">
        <v>0</v>
      </c>
      <c r="G76" s="81">
        <v>0</v>
      </c>
      <c r="H76" s="81">
        <v>0</v>
      </c>
      <c r="I76" s="81">
        <v>0</v>
      </c>
      <c r="J76" s="81">
        <v>0</v>
      </c>
      <c r="K76" s="81">
        <v>0</v>
      </c>
      <c r="L76" s="81">
        <v>0</v>
      </c>
      <c r="M76" s="81">
        <v>0</v>
      </c>
      <c r="N76" s="386">
        <v>2479</v>
      </c>
      <c r="O76" s="386">
        <v>2442</v>
      </c>
      <c r="P76" s="386">
        <v>10051</v>
      </c>
      <c r="Q76" s="81">
        <v>102</v>
      </c>
      <c r="R76" s="81">
        <v>100</v>
      </c>
      <c r="S76" s="81">
        <v>375</v>
      </c>
      <c r="T76" s="386">
        <v>12846</v>
      </c>
      <c r="U76" s="386">
        <v>12816</v>
      </c>
      <c r="V76" s="386">
        <v>53316</v>
      </c>
      <c r="W76" s="386">
        <v>33411</v>
      </c>
      <c r="X76" s="386">
        <v>33293</v>
      </c>
      <c r="Y76" s="386">
        <v>138923</v>
      </c>
      <c r="Z76" s="81">
        <v>193</v>
      </c>
      <c r="AA76" s="81">
        <v>197</v>
      </c>
      <c r="AB76" s="81">
        <v>660</v>
      </c>
      <c r="AC76" s="81">
        <v>243</v>
      </c>
      <c r="AD76" s="81">
        <v>207</v>
      </c>
      <c r="AE76" s="82">
        <v>673</v>
      </c>
    </row>
    <row r="77" spans="1:31" ht="20.100000000000001" customHeight="1" x14ac:dyDescent="0.25">
      <c r="A77" s="264" t="s">
        <v>236</v>
      </c>
      <c r="B77" s="383">
        <f>SUM(B78:B88)</f>
        <v>75339</v>
      </c>
      <c r="C77" s="383">
        <f t="shared" ref="C77:AE77" si="4">SUM(C78:C88)</f>
        <v>68311</v>
      </c>
      <c r="D77" s="383">
        <f t="shared" si="4"/>
        <v>320206</v>
      </c>
      <c r="E77" s="383">
        <f t="shared" si="4"/>
        <v>1355</v>
      </c>
      <c r="F77" s="383">
        <f t="shared" si="4"/>
        <v>403</v>
      </c>
      <c r="G77" s="383">
        <f t="shared" si="4"/>
        <v>1675</v>
      </c>
      <c r="H77" s="383">
        <f t="shared" si="4"/>
        <v>1572</v>
      </c>
      <c r="I77" s="383">
        <f t="shared" si="4"/>
        <v>291</v>
      </c>
      <c r="J77" s="383">
        <f t="shared" si="4"/>
        <v>1390</v>
      </c>
      <c r="K77" s="383">
        <f t="shared" si="4"/>
        <v>383</v>
      </c>
      <c r="L77" s="383">
        <f t="shared" si="4"/>
        <v>270</v>
      </c>
      <c r="M77" s="383">
        <f t="shared" si="4"/>
        <v>968</v>
      </c>
      <c r="N77" s="383">
        <f t="shared" si="4"/>
        <v>21493</v>
      </c>
      <c r="O77" s="383">
        <f t="shared" si="4"/>
        <v>20341</v>
      </c>
      <c r="P77" s="383">
        <f t="shared" si="4"/>
        <v>87991</v>
      </c>
      <c r="Q77" s="383">
        <f t="shared" si="4"/>
        <v>131</v>
      </c>
      <c r="R77" s="383">
        <f t="shared" si="4"/>
        <v>102</v>
      </c>
      <c r="S77" s="383">
        <f t="shared" si="4"/>
        <v>409</v>
      </c>
      <c r="T77" s="383">
        <f t="shared" si="4"/>
        <v>27316</v>
      </c>
      <c r="U77" s="383">
        <f t="shared" si="4"/>
        <v>26436</v>
      </c>
      <c r="V77" s="383">
        <f t="shared" si="4"/>
        <v>130565</v>
      </c>
      <c r="W77" s="383">
        <f t="shared" si="4"/>
        <v>22416</v>
      </c>
      <c r="X77" s="383">
        <f t="shared" si="4"/>
        <v>19974</v>
      </c>
      <c r="Y77" s="383">
        <f t="shared" si="4"/>
        <v>95134</v>
      </c>
      <c r="Z77" s="383">
        <f t="shared" si="4"/>
        <v>239</v>
      </c>
      <c r="AA77" s="383">
        <f t="shared" si="4"/>
        <v>205</v>
      </c>
      <c r="AB77" s="383">
        <f t="shared" si="4"/>
        <v>782</v>
      </c>
      <c r="AC77" s="383">
        <f t="shared" si="4"/>
        <v>434</v>
      </c>
      <c r="AD77" s="383">
        <f t="shared" si="4"/>
        <v>289</v>
      </c>
      <c r="AE77" s="384">
        <f t="shared" si="4"/>
        <v>1292</v>
      </c>
    </row>
    <row r="78" spans="1:31" ht="20.100000000000001" customHeight="1" x14ac:dyDescent="0.25">
      <c r="A78" s="264" t="s">
        <v>237</v>
      </c>
      <c r="B78" s="386">
        <v>25821</v>
      </c>
      <c r="C78" s="386">
        <v>25512</v>
      </c>
      <c r="D78" s="386">
        <v>121239</v>
      </c>
      <c r="E78" s="81">
        <v>0</v>
      </c>
      <c r="F78" s="81">
        <v>0</v>
      </c>
      <c r="G78" s="81">
        <v>0</v>
      </c>
      <c r="H78" s="81">
        <v>0</v>
      </c>
      <c r="I78" s="81">
        <v>0</v>
      </c>
      <c r="J78" s="81">
        <v>0</v>
      </c>
      <c r="K78" s="81">
        <v>0</v>
      </c>
      <c r="L78" s="81">
        <v>0</v>
      </c>
      <c r="M78" s="81">
        <v>0</v>
      </c>
      <c r="N78" s="386">
        <v>5639</v>
      </c>
      <c r="O78" s="386">
        <v>5527</v>
      </c>
      <c r="P78" s="386">
        <v>24258</v>
      </c>
      <c r="Q78" s="81">
        <v>25</v>
      </c>
      <c r="R78" s="81">
        <v>25</v>
      </c>
      <c r="S78" s="81">
        <v>100</v>
      </c>
      <c r="T78" s="386">
        <v>10565</v>
      </c>
      <c r="U78" s="386">
        <v>10434</v>
      </c>
      <c r="V78" s="386">
        <v>51328</v>
      </c>
      <c r="W78" s="386">
        <v>9313</v>
      </c>
      <c r="X78" s="386">
        <v>9269</v>
      </c>
      <c r="Y78" s="386">
        <v>44476</v>
      </c>
      <c r="Z78" s="81">
        <v>100</v>
      </c>
      <c r="AA78" s="81">
        <v>96</v>
      </c>
      <c r="AB78" s="81">
        <v>371</v>
      </c>
      <c r="AC78" s="81">
        <v>179</v>
      </c>
      <c r="AD78" s="81">
        <v>161</v>
      </c>
      <c r="AE78" s="82">
        <v>706</v>
      </c>
    </row>
    <row r="79" spans="1:31" ht="20.100000000000001" customHeight="1" x14ac:dyDescent="0.25">
      <c r="A79" s="264" t="s">
        <v>238</v>
      </c>
      <c r="B79" s="386">
        <v>15612</v>
      </c>
      <c r="C79" s="386">
        <v>15308</v>
      </c>
      <c r="D79" s="386">
        <v>73982</v>
      </c>
      <c r="E79" s="81">
        <v>0</v>
      </c>
      <c r="F79" s="81">
        <v>0</v>
      </c>
      <c r="G79" s="81">
        <v>0</v>
      </c>
      <c r="H79" s="81">
        <v>0</v>
      </c>
      <c r="I79" s="81">
        <v>0</v>
      </c>
      <c r="J79" s="81">
        <v>0</v>
      </c>
      <c r="K79" s="81">
        <v>0</v>
      </c>
      <c r="L79" s="81">
        <v>0</v>
      </c>
      <c r="M79" s="81">
        <v>0</v>
      </c>
      <c r="N79" s="386">
        <v>5152</v>
      </c>
      <c r="O79" s="386">
        <v>5004</v>
      </c>
      <c r="P79" s="386">
        <v>21758</v>
      </c>
      <c r="Q79" s="81">
        <v>31</v>
      </c>
      <c r="R79" s="81">
        <v>27</v>
      </c>
      <c r="S79" s="81">
        <v>115</v>
      </c>
      <c r="T79" s="386">
        <v>6475</v>
      </c>
      <c r="U79" s="386">
        <v>6372</v>
      </c>
      <c r="V79" s="386">
        <v>32277</v>
      </c>
      <c r="W79" s="386">
        <v>3880</v>
      </c>
      <c r="X79" s="386">
        <v>3835</v>
      </c>
      <c r="Y79" s="386">
        <v>19510</v>
      </c>
      <c r="Z79" s="81">
        <v>30</v>
      </c>
      <c r="AA79" s="81">
        <v>29</v>
      </c>
      <c r="AB79" s="81">
        <v>93</v>
      </c>
      <c r="AC79" s="81">
        <v>44</v>
      </c>
      <c r="AD79" s="81">
        <v>41</v>
      </c>
      <c r="AE79" s="82">
        <v>229</v>
      </c>
    </row>
    <row r="80" spans="1:31" ht="20.100000000000001" customHeight="1" x14ac:dyDescent="0.25">
      <c r="A80" s="264" t="s">
        <v>239</v>
      </c>
      <c r="B80" s="386">
        <v>11021</v>
      </c>
      <c r="C80" s="386">
        <v>10694</v>
      </c>
      <c r="D80" s="386">
        <v>50462</v>
      </c>
      <c r="E80" s="81">
        <v>0</v>
      </c>
      <c r="F80" s="81">
        <v>0</v>
      </c>
      <c r="G80" s="81">
        <v>0</v>
      </c>
      <c r="H80" s="81">
        <v>0</v>
      </c>
      <c r="I80" s="81">
        <v>0</v>
      </c>
      <c r="J80" s="81">
        <v>0</v>
      </c>
      <c r="K80" s="81">
        <v>0</v>
      </c>
      <c r="L80" s="81">
        <v>0</v>
      </c>
      <c r="M80" s="81">
        <v>0</v>
      </c>
      <c r="N80" s="386">
        <v>3043</v>
      </c>
      <c r="O80" s="386">
        <v>2888</v>
      </c>
      <c r="P80" s="386">
        <v>12644</v>
      </c>
      <c r="Q80" s="81">
        <v>12</v>
      </c>
      <c r="R80" s="81">
        <v>11</v>
      </c>
      <c r="S80" s="81">
        <v>54</v>
      </c>
      <c r="T80" s="386">
        <v>4732</v>
      </c>
      <c r="U80" s="386">
        <v>4625</v>
      </c>
      <c r="V80" s="386">
        <v>23009</v>
      </c>
      <c r="W80" s="386">
        <v>3185</v>
      </c>
      <c r="X80" s="386">
        <v>3122</v>
      </c>
      <c r="Y80" s="386">
        <v>14562</v>
      </c>
      <c r="Z80" s="81">
        <v>23</v>
      </c>
      <c r="AA80" s="81">
        <v>23</v>
      </c>
      <c r="AB80" s="81">
        <v>94</v>
      </c>
      <c r="AC80" s="81">
        <v>26</v>
      </c>
      <c r="AD80" s="81">
        <v>25</v>
      </c>
      <c r="AE80" s="82">
        <v>99</v>
      </c>
    </row>
    <row r="81" spans="1:31" ht="20.100000000000001" customHeight="1" x14ac:dyDescent="0.25">
      <c r="A81" s="264" t="s">
        <v>240</v>
      </c>
      <c r="B81" s="386">
        <v>14975</v>
      </c>
      <c r="C81" s="386">
        <v>14341</v>
      </c>
      <c r="D81" s="386">
        <v>64039</v>
      </c>
      <c r="E81" s="81">
        <v>0</v>
      </c>
      <c r="F81" s="81">
        <v>0</v>
      </c>
      <c r="G81" s="81">
        <v>0</v>
      </c>
      <c r="H81" s="81">
        <v>0</v>
      </c>
      <c r="I81" s="81">
        <v>0</v>
      </c>
      <c r="J81" s="81">
        <v>0</v>
      </c>
      <c r="K81" s="81">
        <v>0</v>
      </c>
      <c r="L81" s="81">
        <v>0</v>
      </c>
      <c r="M81" s="81">
        <v>0</v>
      </c>
      <c r="N81" s="386">
        <v>6761</v>
      </c>
      <c r="O81" s="386">
        <v>6349</v>
      </c>
      <c r="P81" s="386">
        <v>26932</v>
      </c>
      <c r="Q81" s="81">
        <v>38</v>
      </c>
      <c r="R81" s="81">
        <v>35</v>
      </c>
      <c r="S81" s="81">
        <v>134</v>
      </c>
      <c r="T81" s="386">
        <v>4734</v>
      </c>
      <c r="U81" s="386">
        <v>4614</v>
      </c>
      <c r="V81" s="386">
        <v>22036</v>
      </c>
      <c r="W81" s="386">
        <v>3310</v>
      </c>
      <c r="X81" s="386">
        <v>3242</v>
      </c>
      <c r="Y81" s="386">
        <v>14506</v>
      </c>
      <c r="Z81" s="81">
        <v>45</v>
      </c>
      <c r="AA81" s="81">
        <v>43</v>
      </c>
      <c r="AB81" s="81">
        <v>185</v>
      </c>
      <c r="AC81" s="81">
        <v>87</v>
      </c>
      <c r="AD81" s="81">
        <v>58</v>
      </c>
      <c r="AE81" s="82">
        <v>246</v>
      </c>
    </row>
    <row r="82" spans="1:31" ht="20.100000000000001" customHeight="1" x14ac:dyDescent="0.25">
      <c r="A82" s="264" t="s">
        <v>241</v>
      </c>
      <c r="B82" s="81">
        <v>162</v>
      </c>
      <c r="C82" s="81">
        <v>161</v>
      </c>
      <c r="D82" s="81">
        <v>749</v>
      </c>
      <c r="E82" s="81">
        <v>0</v>
      </c>
      <c r="F82" s="81">
        <v>0</v>
      </c>
      <c r="G82" s="81">
        <v>0</v>
      </c>
      <c r="H82" s="81">
        <v>0</v>
      </c>
      <c r="I82" s="81">
        <v>0</v>
      </c>
      <c r="J82" s="81">
        <v>0</v>
      </c>
      <c r="K82" s="81">
        <v>0</v>
      </c>
      <c r="L82" s="81">
        <v>0</v>
      </c>
      <c r="M82" s="81">
        <v>0</v>
      </c>
      <c r="N82" s="81">
        <v>68</v>
      </c>
      <c r="O82" s="81">
        <v>66</v>
      </c>
      <c r="P82" s="81">
        <v>321</v>
      </c>
      <c r="Q82" s="81">
        <v>2</v>
      </c>
      <c r="R82" s="81">
        <v>2</v>
      </c>
      <c r="S82" s="81">
        <v>4</v>
      </c>
      <c r="T82" s="81">
        <v>80</v>
      </c>
      <c r="U82" s="81">
        <v>81</v>
      </c>
      <c r="V82" s="81">
        <v>382</v>
      </c>
      <c r="W82" s="81">
        <v>12</v>
      </c>
      <c r="X82" s="81">
        <v>12</v>
      </c>
      <c r="Y82" s="81">
        <v>42</v>
      </c>
      <c r="Z82" s="81">
        <v>0</v>
      </c>
      <c r="AA82" s="81">
        <v>0</v>
      </c>
      <c r="AB82" s="81">
        <v>0</v>
      </c>
      <c r="AC82" s="81">
        <v>0</v>
      </c>
      <c r="AD82" s="81">
        <v>0</v>
      </c>
      <c r="AE82" s="82">
        <v>0</v>
      </c>
    </row>
    <row r="83" spans="1:31" ht="20.100000000000001" customHeight="1" x14ac:dyDescent="0.25">
      <c r="A83" s="1047" t="s">
        <v>242</v>
      </c>
      <c r="B83" s="81">
        <v>824</v>
      </c>
      <c r="C83" s="81">
        <v>765</v>
      </c>
      <c r="D83" s="386">
        <v>3477</v>
      </c>
      <c r="E83" s="81">
        <v>0</v>
      </c>
      <c r="F83" s="81">
        <v>0</v>
      </c>
      <c r="G83" s="81">
        <v>0</v>
      </c>
      <c r="H83" s="81">
        <v>0</v>
      </c>
      <c r="I83" s="81">
        <v>0</v>
      </c>
      <c r="J83" s="81">
        <v>0</v>
      </c>
      <c r="K83" s="81">
        <v>0</v>
      </c>
      <c r="L83" s="81">
        <v>0</v>
      </c>
      <c r="M83" s="81">
        <v>0</v>
      </c>
      <c r="N83" s="81">
        <v>515</v>
      </c>
      <c r="O83" s="81">
        <v>458</v>
      </c>
      <c r="P83" s="386">
        <v>1943</v>
      </c>
      <c r="Q83" s="81">
        <v>0</v>
      </c>
      <c r="R83" s="81">
        <v>0</v>
      </c>
      <c r="S83" s="81">
        <v>0</v>
      </c>
      <c r="T83" s="81">
        <v>241</v>
      </c>
      <c r="U83" s="81">
        <v>239</v>
      </c>
      <c r="V83" s="386">
        <v>1215</v>
      </c>
      <c r="W83" s="81">
        <v>67</v>
      </c>
      <c r="X83" s="81">
        <v>67</v>
      </c>
      <c r="Y83" s="81">
        <v>317</v>
      </c>
      <c r="Z83" s="81">
        <v>1</v>
      </c>
      <c r="AA83" s="81">
        <v>1</v>
      </c>
      <c r="AB83" s="81">
        <v>2</v>
      </c>
      <c r="AC83" s="81">
        <v>0</v>
      </c>
      <c r="AD83" s="81">
        <v>0</v>
      </c>
      <c r="AE83" s="82">
        <v>0</v>
      </c>
    </row>
    <row r="84" spans="1:31" ht="20.100000000000001" customHeight="1" x14ac:dyDescent="0.25">
      <c r="A84" s="1047" t="s">
        <v>243</v>
      </c>
      <c r="B84" s="81">
        <v>12</v>
      </c>
      <c r="C84" s="81">
        <v>14</v>
      </c>
      <c r="D84" s="81">
        <v>59</v>
      </c>
      <c r="E84" s="81">
        <v>0</v>
      </c>
      <c r="F84" s="81">
        <v>0</v>
      </c>
      <c r="G84" s="81">
        <v>0</v>
      </c>
      <c r="H84" s="81">
        <v>0</v>
      </c>
      <c r="I84" s="81">
        <v>0</v>
      </c>
      <c r="J84" s="81">
        <v>0</v>
      </c>
      <c r="K84" s="81">
        <v>0</v>
      </c>
      <c r="L84" s="81">
        <v>0</v>
      </c>
      <c r="M84" s="81">
        <v>0</v>
      </c>
      <c r="N84" s="81">
        <v>4</v>
      </c>
      <c r="O84" s="81">
        <v>4</v>
      </c>
      <c r="P84" s="81">
        <v>14</v>
      </c>
      <c r="Q84" s="81">
        <v>0</v>
      </c>
      <c r="R84" s="81">
        <v>0</v>
      </c>
      <c r="S84" s="81">
        <v>0</v>
      </c>
      <c r="T84" s="81">
        <v>1</v>
      </c>
      <c r="U84" s="81">
        <v>1</v>
      </c>
      <c r="V84" s="81">
        <v>8</v>
      </c>
      <c r="W84" s="81">
        <v>6</v>
      </c>
      <c r="X84" s="81">
        <v>8</v>
      </c>
      <c r="Y84" s="81">
        <v>34</v>
      </c>
      <c r="Z84" s="81">
        <v>0</v>
      </c>
      <c r="AA84" s="81">
        <v>0</v>
      </c>
      <c r="AB84" s="81">
        <v>0</v>
      </c>
      <c r="AC84" s="81">
        <v>1</v>
      </c>
      <c r="AD84" s="81">
        <v>1</v>
      </c>
      <c r="AE84" s="82">
        <v>3</v>
      </c>
    </row>
    <row r="85" spans="1:31" ht="20.100000000000001" customHeight="1" x14ac:dyDescent="0.25">
      <c r="A85" s="1047" t="s">
        <v>244</v>
      </c>
      <c r="B85" s="81">
        <v>169</v>
      </c>
      <c r="C85" s="81">
        <v>158</v>
      </c>
      <c r="D85" s="81">
        <v>648</v>
      </c>
      <c r="E85" s="81">
        <v>0</v>
      </c>
      <c r="F85" s="81">
        <v>0</v>
      </c>
      <c r="G85" s="81">
        <v>0</v>
      </c>
      <c r="H85" s="81">
        <v>0</v>
      </c>
      <c r="I85" s="81">
        <v>0</v>
      </c>
      <c r="J85" s="81">
        <v>0</v>
      </c>
      <c r="K85" s="81">
        <v>0</v>
      </c>
      <c r="L85" s="81">
        <v>0</v>
      </c>
      <c r="M85" s="81">
        <v>0</v>
      </c>
      <c r="N85" s="81">
        <v>3</v>
      </c>
      <c r="O85" s="81">
        <v>2</v>
      </c>
      <c r="P85" s="81">
        <v>7</v>
      </c>
      <c r="Q85" s="81">
        <v>0</v>
      </c>
      <c r="R85" s="81">
        <v>0</v>
      </c>
      <c r="S85" s="81">
        <v>0</v>
      </c>
      <c r="T85" s="81">
        <v>10</v>
      </c>
      <c r="U85" s="81">
        <v>10</v>
      </c>
      <c r="V85" s="81">
        <v>46</v>
      </c>
      <c r="W85" s="81">
        <v>156</v>
      </c>
      <c r="X85" s="81">
        <v>146</v>
      </c>
      <c r="Y85" s="81">
        <v>595</v>
      </c>
      <c r="Z85" s="81">
        <v>0</v>
      </c>
      <c r="AA85" s="81">
        <v>0</v>
      </c>
      <c r="AB85" s="81">
        <v>0</v>
      </c>
      <c r="AC85" s="81">
        <v>0</v>
      </c>
      <c r="AD85" s="81">
        <v>0</v>
      </c>
      <c r="AE85" s="82">
        <v>0</v>
      </c>
    </row>
    <row r="86" spans="1:31" ht="20.100000000000001" customHeight="1" x14ac:dyDescent="0.25">
      <c r="A86" s="1047" t="s">
        <v>245</v>
      </c>
      <c r="B86" s="386">
        <v>1008</v>
      </c>
      <c r="C86" s="81">
        <v>991</v>
      </c>
      <c r="D86" s="386">
        <v>4110</v>
      </c>
      <c r="E86" s="81">
        <v>406</v>
      </c>
      <c r="F86" s="81">
        <v>399</v>
      </c>
      <c r="G86" s="386">
        <v>1662</v>
      </c>
      <c r="H86" s="81">
        <v>288</v>
      </c>
      <c r="I86" s="81">
        <v>285</v>
      </c>
      <c r="J86" s="386">
        <v>1357</v>
      </c>
      <c r="K86" s="81">
        <v>274</v>
      </c>
      <c r="L86" s="81">
        <v>267</v>
      </c>
      <c r="M86" s="81">
        <v>956</v>
      </c>
      <c r="N86" s="81">
        <v>0</v>
      </c>
      <c r="O86" s="81">
        <v>0</v>
      </c>
      <c r="P86" s="81">
        <v>0</v>
      </c>
      <c r="Q86" s="81">
        <v>0</v>
      </c>
      <c r="R86" s="81">
        <v>0</v>
      </c>
      <c r="S86" s="81">
        <v>0</v>
      </c>
      <c r="T86" s="81">
        <v>5</v>
      </c>
      <c r="U86" s="81">
        <v>5</v>
      </c>
      <c r="V86" s="81">
        <v>24</v>
      </c>
      <c r="W86" s="81">
        <v>31</v>
      </c>
      <c r="X86" s="81">
        <v>31</v>
      </c>
      <c r="Y86" s="81">
        <v>99</v>
      </c>
      <c r="Z86" s="81">
        <v>4</v>
      </c>
      <c r="AA86" s="81">
        <v>4</v>
      </c>
      <c r="AB86" s="81">
        <v>12</v>
      </c>
      <c r="AC86" s="81">
        <v>0</v>
      </c>
      <c r="AD86" s="81">
        <v>0</v>
      </c>
      <c r="AE86" s="82">
        <v>0</v>
      </c>
    </row>
    <row r="87" spans="1:31" ht="20.100000000000001" customHeight="1" x14ac:dyDescent="0.25">
      <c r="A87" s="268" t="s">
        <v>122</v>
      </c>
      <c r="B87" s="81">
        <v>595</v>
      </c>
      <c r="C87" s="81">
        <v>333</v>
      </c>
      <c r="D87" s="386">
        <v>1301</v>
      </c>
      <c r="E87" s="81">
        <v>0</v>
      </c>
      <c r="F87" s="81">
        <v>0</v>
      </c>
      <c r="G87" s="81">
        <v>0</v>
      </c>
      <c r="H87" s="81">
        <v>0</v>
      </c>
      <c r="I87" s="81">
        <v>0</v>
      </c>
      <c r="J87" s="81">
        <v>0</v>
      </c>
      <c r="K87" s="81">
        <v>0</v>
      </c>
      <c r="L87" s="81">
        <v>0</v>
      </c>
      <c r="M87" s="81">
        <v>0</v>
      </c>
      <c r="N87" s="81">
        <v>108</v>
      </c>
      <c r="O87" s="81">
        <v>43</v>
      </c>
      <c r="P87" s="81">
        <v>114</v>
      </c>
      <c r="Q87" s="81">
        <v>1</v>
      </c>
      <c r="R87" s="81">
        <v>1</v>
      </c>
      <c r="S87" s="81">
        <v>1</v>
      </c>
      <c r="T87" s="81">
        <v>121</v>
      </c>
      <c r="U87" s="81">
        <v>55</v>
      </c>
      <c r="V87" s="81">
        <v>240</v>
      </c>
      <c r="W87" s="81">
        <v>326</v>
      </c>
      <c r="X87" s="81">
        <v>222</v>
      </c>
      <c r="Y87" s="81">
        <v>912</v>
      </c>
      <c r="Z87" s="81">
        <v>9</v>
      </c>
      <c r="AA87" s="81">
        <v>9</v>
      </c>
      <c r="AB87" s="81">
        <v>25</v>
      </c>
      <c r="AC87" s="81">
        <v>30</v>
      </c>
      <c r="AD87" s="81">
        <v>3</v>
      </c>
      <c r="AE87" s="82">
        <v>9</v>
      </c>
    </row>
    <row r="88" spans="1:31" ht="20.100000000000001" customHeight="1" x14ac:dyDescent="0.25">
      <c r="A88" s="264" t="s">
        <v>204</v>
      </c>
      <c r="B88" s="386">
        <v>5140</v>
      </c>
      <c r="C88" s="81">
        <v>34</v>
      </c>
      <c r="D88" s="81">
        <v>140</v>
      </c>
      <c r="E88" s="81">
        <v>949</v>
      </c>
      <c r="F88" s="81">
        <v>4</v>
      </c>
      <c r="G88" s="81">
        <v>13</v>
      </c>
      <c r="H88" s="386">
        <v>1284</v>
      </c>
      <c r="I88" s="81">
        <v>6</v>
      </c>
      <c r="J88" s="81">
        <v>33</v>
      </c>
      <c r="K88" s="81">
        <v>109</v>
      </c>
      <c r="L88" s="81">
        <v>3</v>
      </c>
      <c r="M88" s="81">
        <v>12</v>
      </c>
      <c r="N88" s="81">
        <v>200</v>
      </c>
      <c r="O88" s="81">
        <v>0</v>
      </c>
      <c r="P88" s="81">
        <v>0</v>
      </c>
      <c r="Q88" s="81">
        <v>22</v>
      </c>
      <c r="R88" s="81">
        <v>1</v>
      </c>
      <c r="S88" s="81">
        <v>1</v>
      </c>
      <c r="T88" s="81">
        <v>352</v>
      </c>
      <c r="U88" s="81">
        <v>0</v>
      </c>
      <c r="V88" s="81">
        <v>0</v>
      </c>
      <c r="W88" s="386">
        <v>2130</v>
      </c>
      <c r="X88" s="81">
        <v>20</v>
      </c>
      <c r="Y88" s="81">
        <v>81</v>
      </c>
      <c r="Z88" s="81">
        <v>27</v>
      </c>
      <c r="AA88" s="81">
        <v>0</v>
      </c>
      <c r="AB88" s="81">
        <v>0</v>
      </c>
      <c r="AC88" s="81">
        <v>67</v>
      </c>
      <c r="AD88" s="81">
        <v>0</v>
      </c>
      <c r="AE88" s="82">
        <v>0</v>
      </c>
    </row>
    <row r="89" spans="1:31" ht="20.100000000000001" customHeight="1" x14ac:dyDescent="0.25">
      <c r="A89" s="267" t="s">
        <v>220</v>
      </c>
      <c r="B89" s="386">
        <v>208886</v>
      </c>
      <c r="C89" s="386">
        <v>201124</v>
      </c>
      <c r="D89" s="386">
        <v>910370</v>
      </c>
      <c r="E89" s="386">
        <v>16617</v>
      </c>
      <c r="F89" s="386">
        <v>15423</v>
      </c>
      <c r="G89" s="386">
        <v>70657</v>
      </c>
      <c r="H89" s="386">
        <v>8569</v>
      </c>
      <c r="I89" s="386">
        <v>7203</v>
      </c>
      <c r="J89" s="386">
        <v>33408</v>
      </c>
      <c r="K89" s="386">
        <v>4806</v>
      </c>
      <c r="L89" s="386">
        <v>4567</v>
      </c>
      <c r="M89" s="386">
        <v>17664</v>
      </c>
      <c r="N89" s="386">
        <v>24544</v>
      </c>
      <c r="O89" s="386">
        <v>23349</v>
      </c>
      <c r="P89" s="386">
        <v>100504</v>
      </c>
      <c r="Q89" s="81">
        <v>233</v>
      </c>
      <c r="R89" s="81">
        <v>202</v>
      </c>
      <c r="S89" s="81">
        <v>784</v>
      </c>
      <c r="T89" s="386">
        <v>45837</v>
      </c>
      <c r="U89" s="386">
        <v>44894</v>
      </c>
      <c r="V89" s="386">
        <v>210478</v>
      </c>
      <c r="W89" s="386">
        <v>106891</v>
      </c>
      <c r="X89" s="386">
        <v>104312</v>
      </c>
      <c r="Y89" s="386">
        <v>472302</v>
      </c>
      <c r="Z89" s="81">
        <v>712</v>
      </c>
      <c r="AA89" s="81">
        <v>678</v>
      </c>
      <c r="AB89" s="386">
        <v>2608</v>
      </c>
      <c r="AC89" s="81">
        <v>677</v>
      </c>
      <c r="AD89" s="81">
        <v>496</v>
      </c>
      <c r="AE89" s="387">
        <v>1965</v>
      </c>
    </row>
    <row r="90" spans="1:31" ht="20.100000000000001" customHeight="1" x14ac:dyDescent="0.25">
      <c r="A90" s="268" t="s">
        <v>221</v>
      </c>
      <c r="B90" s="386">
        <v>50886</v>
      </c>
      <c r="C90" s="386">
        <v>50640</v>
      </c>
      <c r="D90" s="386">
        <v>216070</v>
      </c>
      <c r="E90" s="386">
        <v>10475</v>
      </c>
      <c r="F90" s="386">
        <v>10361</v>
      </c>
      <c r="G90" s="386">
        <v>46173</v>
      </c>
      <c r="H90" s="386">
        <v>2756</v>
      </c>
      <c r="I90" s="386">
        <v>2754</v>
      </c>
      <c r="J90" s="386">
        <v>11863</v>
      </c>
      <c r="K90" s="386">
        <v>4626</v>
      </c>
      <c r="L90" s="386">
        <v>4493</v>
      </c>
      <c r="M90" s="386">
        <v>17435</v>
      </c>
      <c r="N90" s="81">
        <v>407</v>
      </c>
      <c r="O90" s="81">
        <v>407</v>
      </c>
      <c r="P90" s="386">
        <v>1660</v>
      </c>
      <c r="Q90" s="81">
        <v>39</v>
      </c>
      <c r="R90" s="81">
        <v>38</v>
      </c>
      <c r="S90" s="81">
        <v>142</v>
      </c>
      <c r="T90" s="386">
        <v>4813</v>
      </c>
      <c r="U90" s="386">
        <v>4815</v>
      </c>
      <c r="V90" s="386">
        <v>20283</v>
      </c>
      <c r="W90" s="386">
        <v>27301</v>
      </c>
      <c r="X90" s="386">
        <v>27353</v>
      </c>
      <c r="Y90" s="386">
        <v>116985</v>
      </c>
      <c r="Z90" s="81">
        <v>241</v>
      </c>
      <c r="AA90" s="81">
        <v>239</v>
      </c>
      <c r="AB90" s="81">
        <v>929</v>
      </c>
      <c r="AC90" s="81">
        <v>228</v>
      </c>
      <c r="AD90" s="81">
        <v>180</v>
      </c>
      <c r="AE90" s="82">
        <v>600</v>
      </c>
    </row>
    <row r="91" spans="1:31" ht="20.100000000000001" customHeight="1" x14ac:dyDescent="0.25">
      <c r="A91" s="268" t="s">
        <v>222</v>
      </c>
      <c r="B91" s="81">
        <v>607</v>
      </c>
      <c r="C91" s="81">
        <v>586</v>
      </c>
      <c r="D91" s="386">
        <v>2507</v>
      </c>
      <c r="E91" s="81">
        <v>227</v>
      </c>
      <c r="F91" s="81">
        <v>214</v>
      </c>
      <c r="G91" s="81">
        <v>890</v>
      </c>
      <c r="H91" s="81">
        <v>35</v>
      </c>
      <c r="I91" s="81">
        <v>34</v>
      </c>
      <c r="J91" s="81">
        <v>176</v>
      </c>
      <c r="K91" s="81">
        <v>71</v>
      </c>
      <c r="L91" s="81">
        <v>71</v>
      </c>
      <c r="M91" s="81">
        <v>217</v>
      </c>
      <c r="N91" s="81">
        <v>45</v>
      </c>
      <c r="O91" s="81">
        <v>45</v>
      </c>
      <c r="P91" s="81">
        <v>186</v>
      </c>
      <c r="Q91" s="81">
        <v>0</v>
      </c>
      <c r="R91" s="81">
        <v>0</v>
      </c>
      <c r="S91" s="81">
        <v>0</v>
      </c>
      <c r="T91" s="81">
        <v>55</v>
      </c>
      <c r="U91" s="81">
        <v>53</v>
      </c>
      <c r="V91" s="81">
        <v>223</v>
      </c>
      <c r="W91" s="81">
        <v>172</v>
      </c>
      <c r="X91" s="81">
        <v>167</v>
      </c>
      <c r="Y91" s="81">
        <v>810</v>
      </c>
      <c r="Z91" s="81">
        <v>2</v>
      </c>
      <c r="AA91" s="81">
        <v>2</v>
      </c>
      <c r="AB91" s="81">
        <v>5</v>
      </c>
      <c r="AC91" s="81">
        <v>0</v>
      </c>
      <c r="AD91" s="81">
        <v>0</v>
      </c>
      <c r="AE91" s="82">
        <v>0</v>
      </c>
    </row>
    <row r="92" spans="1:31" ht="20.100000000000001" customHeight="1" x14ac:dyDescent="0.25">
      <c r="A92" s="268" t="s">
        <v>223</v>
      </c>
      <c r="B92" s="386">
        <v>93924</v>
      </c>
      <c r="C92" s="386">
        <v>92940</v>
      </c>
      <c r="D92" s="386">
        <v>430069</v>
      </c>
      <c r="E92" s="386">
        <v>3451</v>
      </c>
      <c r="F92" s="386">
        <v>3372</v>
      </c>
      <c r="G92" s="386">
        <v>16586</v>
      </c>
      <c r="H92" s="386">
        <v>3219</v>
      </c>
      <c r="I92" s="386">
        <v>3164</v>
      </c>
      <c r="J92" s="386">
        <v>15385</v>
      </c>
      <c r="K92" s="81">
        <v>0</v>
      </c>
      <c r="L92" s="81">
        <v>0</v>
      </c>
      <c r="M92" s="81">
        <v>0</v>
      </c>
      <c r="N92" s="386">
        <v>10373</v>
      </c>
      <c r="O92" s="386">
        <v>10003</v>
      </c>
      <c r="P92" s="386">
        <v>43635</v>
      </c>
      <c r="Q92" s="81">
        <v>94</v>
      </c>
      <c r="R92" s="81">
        <v>90</v>
      </c>
      <c r="S92" s="81">
        <v>345</v>
      </c>
      <c r="T92" s="386">
        <v>22058</v>
      </c>
      <c r="U92" s="386">
        <v>21817</v>
      </c>
      <c r="V92" s="386">
        <v>101337</v>
      </c>
      <c r="W92" s="386">
        <v>54187</v>
      </c>
      <c r="X92" s="386">
        <v>54003</v>
      </c>
      <c r="Y92" s="386">
        <v>250634</v>
      </c>
      <c r="Z92" s="81">
        <v>291</v>
      </c>
      <c r="AA92" s="81">
        <v>282</v>
      </c>
      <c r="AB92" s="386">
        <v>1200</v>
      </c>
      <c r="AC92" s="81">
        <v>251</v>
      </c>
      <c r="AD92" s="81">
        <v>209</v>
      </c>
      <c r="AE92" s="82">
        <v>947</v>
      </c>
    </row>
    <row r="93" spans="1:31" ht="20.100000000000001" customHeight="1" x14ac:dyDescent="0.25">
      <c r="A93" s="268" t="s">
        <v>224</v>
      </c>
      <c r="B93" s="386">
        <v>38846</v>
      </c>
      <c r="C93" s="386">
        <v>38133</v>
      </c>
      <c r="D93" s="386">
        <v>180034</v>
      </c>
      <c r="E93" s="386">
        <v>1060</v>
      </c>
      <c r="F93" s="386">
        <v>1035</v>
      </c>
      <c r="G93" s="386">
        <v>4964</v>
      </c>
      <c r="H93" s="81">
        <v>890</v>
      </c>
      <c r="I93" s="81">
        <v>879</v>
      </c>
      <c r="J93" s="386">
        <v>4267</v>
      </c>
      <c r="K93" s="81">
        <v>0</v>
      </c>
      <c r="L93" s="81">
        <v>0</v>
      </c>
      <c r="M93" s="81">
        <v>0</v>
      </c>
      <c r="N93" s="386">
        <v>9036</v>
      </c>
      <c r="O93" s="386">
        <v>8717</v>
      </c>
      <c r="P93" s="386">
        <v>37439</v>
      </c>
      <c r="Q93" s="81">
        <v>41</v>
      </c>
      <c r="R93" s="81">
        <v>38</v>
      </c>
      <c r="S93" s="81">
        <v>163</v>
      </c>
      <c r="T93" s="386">
        <v>13604</v>
      </c>
      <c r="U93" s="386">
        <v>13359</v>
      </c>
      <c r="V93" s="386">
        <v>66496</v>
      </c>
      <c r="W93" s="386">
        <v>14091</v>
      </c>
      <c r="X93" s="386">
        <v>13982</v>
      </c>
      <c r="Y93" s="386">
        <v>66235</v>
      </c>
      <c r="Z93" s="81">
        <v>65</v>
      </c>
      <c r="AA93" s="81">
        <v>69</v>
      </c>
      <c r="AB93" s="81">
        <v>231</v>
      </c>
      <c r="AC93" s="81">
        <v>59</v>
      </c>
      <c r="AD93" s="81">
        <v>54</v>
      </c>
      <c r="AE93" s="82">
        <v>239</v>
      </c>
    </row>
    <row r="94" spans="1:31" ht="19.5" customHeight="1" x14ac:dyDescent="0.25">
      <c r="A94" s="266" t="s">
        <v>225</v>
      </c>
      <c r="B94" s="386">
        <v>17276</v>
      </c>
      <c r="C94" s="386">
        <v>17026</v>
      </c>
      <c r="D94" s="386">
        <v>74237</v>
      </c>
      <c r="E94" s="81">
        <v>364</v>
      </c>
      <c r="F94" s="81">
        <v>363</v>
      </c>
      <c r="G94" s="386">
        <v>1709</v>
      </c>
      <c r="H94" s="81">
        <v>332</v>
      </c>
      <c r="I94" s="81">
        <v>320</v>
      </c>
      <c r="J94" s="386">
        <v>1525</v>
      </c>
      <c r="K94" s="81">
        <v>0</v>
      </c>
      <c r="L94" s="81">
        <v>0</v>
      </c>
      <c r="M94" s="81">
        <v>0</v>
      </c>
      <c r="N94" s="386">
        <v>3845</v>
      </c>
      <c r="O94" s="386">
        <v>3684</v>
      </c>
      <c r="P94" s="386">
        <v>15471</v>
      </c>
      <c r="Q94" s="81">
        <v>28</v>
      </c>
      <c r="R94" s="81">
        <v>26</v>
      </c>
      <c r="S94" s="81">
        <v>101</v>
      </c>
      <c r="T94" s="386">
        <v>4448</v>
      </c>
      <c r="U94" s="386">
        <v>4427</v>
      </c>
      <c r="V94" s="386">
        <v>20354</v>
      </c>
      <c r="W94" s="386">
        <v>8144</v>
      </c>
      <c r="X94" s="386">
        <v>8096</v>
      </c>
      <c r="Y94" s="386">
        <v>34747</v>
      </c>
      <c r="Z94" s="81">
        <v>68</v>
      </c>
      <c r="AA94" s="81">
        <v>68</v>
      </c>
      <c r="AB94" s="81">
        <v>181</v>
      </c>
      <c r="AC94" s="81">
        <v>47</v>
      </c>
      <c r="AD94" s="81">
        <v>42</v>
      </c>
      <c r="AE94" s="82">
        <v>149</v>
      </c>
    </row>
    <row r="95" spans="1:31" ht="19.5" customHeight="1" x14ac:dyDescent="0.25">
      <c r="A95" s="268" t="s">
        <v>122</v>
      </c>
      <c r="B95" s="386">
        <v>7347</v>
      </c>
      <c r="C95" s="386">
        <v>1799</v>
      </c>
      <c r="D95" s="386">
        <v>7453</v>
      </c>
      <c r="E95" s="386">
        <v>1040</v>
      </c>
      <c r="F95" s="81">
        <v>78</v>
      </c>
      <c r="G95" s="81">
        <v>335</v>
      </c>
      <c r="H95" s="386">
        <v>1337</v>
      </c>
      <c r="I95" s="81">
        <v>52</v>
      </c>
      <c r="J95" s="81">
        <v>192</v>
      </c>
      <c r="K95" s="81">
        <v>109</v>
      </c>
      <c r="L95" s="81">
        <v>3</v>
      </c>
      <c r="M95" s="81">
        <v>12</v>
      </c>
      <c r="N95" s="81">
        <v>838</v>
      </c>
      <c r="O95" s="81">
        <v>493</v>
      </c>
      <c r="P95" s="386">
        <v>2113</v>
      </c>
      <c r="Q95" s="81">
        <v>31</v>
      </c>
      <c r="R95" s="81">
        <v>10</v>
      </c>
      <c r="S95" s="81">
        <v>33</v>
      </c>
      <c r="T95" s="81">
        <v>859</v>
      </c>
      <c r="U95" s="81">
        <v>423</v>
      </c>
      <c r="V95" s="386">
        <v>1785</v>
      </c>
      <c r="W95" s="386">
        <v>2996</v>
      </c>
      <c r="X95" s="81">
        <v>711</v>
      </c>
      <c r="Y95" s="386">
        <v>2891</v>
      </c>
      <c r="Z95" s="81">
        <v>45</v>
      </c>
      <c r="AA95" s="81">
        <v>18</v>
      </c>
      <c r="AB95" s="81">
        <v>62</v>
      </c>
      <c r="AC95" s="81">
        <v>92</v>
      </c>
      <c r="AD95" s="81">
        <v>11</v>
      </c>
      <c r="AE95" s="82">
        <v>30</v>
      </c>
    </row>
    <row r="96" spans="1:31" ht="20.100000000000001" customHeight="1" x14ac:dyDescent="0.25">
      <c r="A96" s="267" t="s">
        <v>226</v>
      </c>
      <c r="B96" s="386">
        <v>208886</v>
      </c>
      <c r="C96" s="386">
        <v>201124</v>
      </c>
      <c r="D96" s="386">
        <v>910370</v>
      </c>
      <c r="E96" s="386">
        <v>16617</v>
      </c>
      <c r="F96" s="386">
        <v>15423</v>
      </c>
      <c r="G96" s="386">
        <v>70657</v>
      </c>
      <c r="H96" s="386">
        <v>8569</v>
      </c>
      <c r="I96" s="386">
        <v>7203</v>
      </c>
      <c r="J96" s="386">
        <v>33408</v>
      </c>
      <c r="K96" s="386">
        <v>4806</v>
      </c>
      <c r="L96" s="386">
        <v>4567</v>
      </c>
      <c r="M96" s="386">
        <v>17664</v>
      </c>
      <c r="N96" s="386">
        <v>24544</v>
      </c>
      <c r="O96" s="386">
        <v>23349</v>
      </c>
      <c r="P96" s="386">
        <v>100504</v>
      </c>
      <c r="Q96" s="81">
        <v>233</v>
      </c>
      <c r="R96" s="81">
        <v>202</v>
      </c>
      <c r="S96" s="81">
        <v>784</v>
      </c>
      <c r="T96" s="386">
        <v>45837</v>
      </c>
      <c r="U96" s="386">
        <v>44894</v>
      </c>
      <c r="V96" s="386">
        <v>210478</v>
      </c>
      <c r="W96" s="386">
        <v>106891</v>
      </c>
      <c r="X96" s="386">
        <v>104312</v>
      </c>
      <c r="Y96" s="386">
        <v>472302</v>
      </c>
      <c r="Z96" s="81">
        <v>712</v>
      </c>
      <c r="AA96" s="81">
        <v>678</v>
      </c>
      <c r="AB96" s="386">
        <v>2608</v>
      </c>
      <c r="AC96" s="81">
        <v>677</v>
      </c>
      <c r="AD96" s="81">
        <v>496</v>
      </c>
      <c r="AE96" s="387">
        <v>1965</v>
      </c>
    </row>
    <row r="97" spans="1:31" x14ac:dyDescent="0.25">
      <c r="A97" s="264" t="s">
        <v>227</v>
      </c>
      <c r="B97" s="1064">
        <f>+B98+B99</f>
        <v>28831</v>
      </c>
      <c r="C97" s="1064">
        <f t="shared" ref="C97:AE97" si="5">+C98+C99</f>
        <v>28354</v>
      </c>
      <c r="D97" s="1064">
        <f t="shared" si="5"/>
        <v>126666</v>
      </c>
      <c r="E97" s="1064">
        <f t="shared" si="5"/>
        <v>15668</v>
      </c>
      <c r="F97" s="1064">
        <f t="shared" si="5"/>
        <v>15419</v>
      </c>
      <c r="G97" s="1064">
        <f t="shared" si="5"/>
        <v>70644</v>
      </c>
      <c r="H97" s="1064">
        <f t="shared" si="5"/>
        <v>6427</v>
      </c>
      <c r="I97" s="1064">
        <f t="shared" si="5"/>
        <v>6356</v>
      </c>
      <c r="J97" s="1064">
        <f t="shared" si="5"/>
        <v>29420</v>
      </c>
      <c r="K97" s="1064">
        <f t="shared" si="5"/>
        <v>4697</v>
      </c>
      <c r="L97" s="1064">
        <f t="shared" si="5"/>
        <v>4564</v>
      </c>
      <c r="M97" s="1064">
        <f t="shared" si="5"/>
        <v>17652</v>
      </c>
      <c r="N97" s="1064">
        <f t="shared" si="5"/>
        <v>0</v>
      </c>
      <c r="O97" s="1064">
        <f t="shared" si="5"/>
        <v>0</v>
      </c>
      <c r="P97" s="1064">
        <f t="shared" si="5"/>
        <v>0</v>
      </c>
      <c r="Q97" s="1064">
        <f t="shared" si="5"/>
        <v>0</v>
      </c>
      <c r="R97" s="1064">
        <f t="shared" si="5"/>
        <v>0</v>
      </c>
      <c r="S97" s="1064">
        <f t="shared" si="5"/>
        <v>0</v>
      </c>
      <c r="T97" s="1064">
        <f t="shared" si="5"/>
        <v>0</v>
      </c>
      <c r="U97" s="1064">
        <f t="shared" si="5"/>
        <v>0</v>
      </c>
      <c r="V97" s="1064">
        <f t="shared" si="5"/>
        <v>0</v>
      </c>
      <c r="W97" s="1064">
        <f t="shared" si="5"/>
        <v>1978</v>
      </c>
      <c r="X97" s="1064">
        <f t="shared" si="5"/>
        <v>1955</v>
      </c>
      <c r="Y97" s="1064">
        <f t="shared" si="5"/>
        <v>8726</v>
      </c>
      <c r="Z97" s="1064">
        <f t="shared" si="5"/>
        <v>61</v>
      </c>
      <c r="AA97" s="1064">
        <f t="shared" si="5"/>
        <v>60</v>
      </c>
      <c r="AB97" s="1064">
        <f t="shared" si="5"/>
        <v>224</v>
      </c>
      <c r="AC97" s="1064">
        <f t="shared" si="5"/>
        <v>0</v>
      </c>
      <c r="AD97" s="1064">
        <f t="shared" si="5"/>
        <v>0</v>
      </c>
      <c r="AE97" s="1065">
        <f t="shared" si="5"/>
        <v>0</v>
      </c>
    </row>
    <row r="98" spans="1:31" ht="20.100000000000001" customHeight="1" x14ac:dyDescent="0.25">
      <c r="A98" s="264" t="s">
        <v>207</v>
      </c>
      <c r="B98" s="386">
        <v>21384</v>
      </c>
      <c r="C98" s="386">
        <v>20955</v>
      </c>
      <c r="D98" s="386">
        <v>92811</v>
      </c>
      <c r="E98" s="386">
        <v>15668</v>
      </c>
      <c r="F98" s="386">
        <v>15419</v>
      </c>
      <c r="G98" s="386">
        <v>70644</v>
      </c>
      <c r="H98" s="81">
        <v>960</v>
      </c>
      <c r="I98" s="81">
        <v>914</v>
      </c>
      <c r="J98" s="386">
        <v>4297</v>
      </c>
      <c r="K98" s="386">
        <v>4697</v>
      </c>
      <c r="L98" s="386">
        <v>4564</v>
      </c>
      <c r="M98" s="386">
        <v>17652</v>
      </c>
      <c r="N98" s="81">
        <v>0</v>
      </c>
      <c r="O98" s="81">
        <v>0</v>
      </c>
      <c r="P98" s="81">
        <v>0</v>
      </c>
      <c r="Q98" s="81">
        <v>0</v>
      </c>
      <c r="R98" s="81">
        <v>0</v>
      </c>
      <c r="S98" s="81">
        <v>0</v>
      </c>
      <c r="T98" s="81">
        <v>0</v>
      </c>
      <c r="U98" s="81">
        <v>0</v>
      </c>
      <c r="V98" s="81">
        <v>0</v>
      </c>
      <c r="W98" s="81">
        <v>1</v>
      </c>
      <c r="X98" s="81">
        <v>1</v>
      </c>
      <c r="Y98" s="81">
        <v>10</v>
      </c>
      <c r="Z98" s="81">
        <v>58</v>
      </c>
      <c r="AA98" s="81">
        <v>57</v>
      </c>
      <c r="AB98" s="81">
        <v>208</v>
      </c>
      <c r="AC98" s="81">
        <v>0</v>
      </c>
      <c r="AD98" s="81">
        <v>0</v>
      </c>
      <c r="AE98" s="82">
        <v>0</v>
      </c>
    </row>
    <row r="99" spans="1:31" ht="20.100000000000001" customHeight="1" x14ac:dyDescent="0.25">
      <c r="A99" s="264" t="s">
        <v>208</v>
      </c>
      <c r="B99" s="386">
        <v>7447</v>
      </c>
      <c r="C99" s="386">
        <v>7399</v>
      </c>
      <c r="D99" s="386">
        <v>33855</v>
      </c>
      <c r="E99" s="81">
        <v>0</v>
      </c>
      <c r="F99" s="81">
        <v>0</v>
      </c>
      <c r="G99" s="81">
        <v>0</v>
      </c>
      <c r="H99" s="386">
        <v>5467</v>
      </c>
      <c r="I99" s="386">
        <v>5442</v>
      </c>
      <c r="J99" s="386">
        <v>25123</v>
      </c>
      <c r="K99" s="81">
        <v>0</v>
      </c>
      <c r="L99" s="81">
        <v>0</v>
      </c>
      <c r="M99" s="81">
        <v>0</v>
      </c>
      <c r="N99" s="81">
        <v>0</v>
      </c>
      <c r="O99" s="81">
        <v>0</v>
      </c>
      <c r="P99" s="81">
        <v>0</v>
      </c>
      <c r="Q99" s="81">
        <v>0</v>
      </c>
      <c r="R99" s="81">
        <v>0</v>
      </c>
      <c r="S99" s="81">
        <v>0</v>
      </c>
      <c r="T99" s="81">
        <v>0</v>
      </c>
      <c r="U99" s="81">
        <v>0</v>
      </c>
      <c r="V99" s="81">
        <v>0</v>
      </c>
      <c r="W99" s="386">
        <v>1977</v>
      </c>
      <c r="X99" s="386">
        <v>1954</v>
      </c>
      <c r="Y99" s="386">
        <v>8716</v>
      </c>
      <c r="Z99" s="81">
        <v>3</v>
      </c>
      <c r="AA99" s="81">
        <v>3</v>
      </c>
      <c r="AB99" s="81">
        <v>16</v>
      </c>
      <c r="AC99" s="81">
        <v>0</v>
      </c>
      <c r="AD99" s="81">
        <v>0</v>
      </c>
      <c r="AE99" s="82">
        <v>0</v>
      </c>
    </row>
    <row r="100" spans="1:31" ht="20.100000000000001" customHeight="1" x14ac:dyDescent="0.25">
      <c r="A100" s="264" t="s">
        <v>228</v>
      </c>
      <c r="B100" s="386">
        <v>19766</v>
      </c>
      <c r="C100" s="386">
        <v>19748</v>
      </c>
      <c r="D100" s="386">
        <v>87725</v>
      </c>
      <c r="E100" s="81">
        <v>0</v>
      </c>
      <c r="F100" s="81">
        <v>0</v>
      </c>
      <c r="G100" s="81">
        <v>0</v>
      </c>
      <c r="H100" s="81">
        <v>648</v>
      </c>
      <c r="I100" s="81">
        <v>632</v>
      </c>
      <c r="J100" s="386">
        <v>2951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  <c r="S100" s="81">
        <v>0</v>
      </c>
      <c r="T100" s="386">
        <v>1690</v>
      </c>
      <c r="U100" s="386">
        <v>1693</v>
      </c>
      <c r="V100" s="386">
        <v>7157</v>
      </c>
      <c r="W100" s="386">
        <v>17344</v>
      </c>
      <c r="X100" s="386">
        <v>17337</v>
      </c>
      <c r="Y100" s="386">
        <v>77287</v>
      </c>
      <c r="Z100" s="81">
        <v>84</v>
      </c>
      <c r="AA100" s="81">
        <v>86</v>
      </c>
      <c r="AB100" s="81">
        <v>330</v>
      </c>
      <c r="AC100" s="81">
        <v>0</v>
      </c>
      <c r="AD100" s="81">
        <v>0</v>
      </c>
      <c r="AE100" s="82">
        <v>0</v>
      </c>
    </row>
    <row r="101" spans="1:31" ht="20.100000000000001" customHeight="1" x14ac:dyDescent="0.25">
      <c r="A101" s="264" t="s">
        <v>229</v>
      </c>
      <c r="B101" s="386">
        <v>83794</v>
      </c>
      <c r="C101" s="386">
        <v>83393</v>
      </c>
      <c r="D101" s="386">
        <v>376187</v>
      </c>
      <c r="E101" s="81">
        <v>0</v>
      </c>
      <c r="F101" s="81">
        <v>0</v>
      </c>
      <c r="G101" s="81">
        <v>0</v>
      </c>
      <c r="H101" s="81">
        <v>101</v>
      </c>
      <c r="I101" s="81">
        <v>101</v>
      </c>
      <c r="J101" s="81">
        <v>453</v>
      </c>
      <c r="K101" s="81">
        <v>0</v>
      </c>
      <c r="L101" s="81">
        <v>0</v>
      </c>
      <c r="M101" s="81">
        <v>0</v>
      </c>
      <c r="N101" s="386">
        <v>1635</v>
      </c>
      <c r="O101" s="386">
        <v>1611</v>
      </c>
      <c r="P101" s="386">
        <v>6784</v>
      </c>
      <c r="Q101" s="81">
        <v>0</v>
      </c>
      <c r="R101" s="81">
        <v>0</v>
      </c>
      <c r="S101" s="81">
        <v>0</v>
      </c>
      <c r="T101" s="386">
        <v>16094</v>
      </c>
      <c r="U101" s="386">
        <v>15995</v>
      </c>
      <c r="V101" s="386">
        <v>70438</v>
      </c>
      <c r="W101" s="386">
        <v>65547</v>
      </c>
      <c r="X101" s="386">
        <v>65275</v>
      </c>
      <c r="Y101" s="386">
        <v>296960</v>
      </c>
      <c r="Z101" s="81">
        <v>417</v>
      </c>
      <c r="AA101" s="81">
        <v>411</v>
      </c>
      <c r="AB101" s="386">
        <v>1552</v>
      </c>
      <c r="AC101" s="81">
        <v>0</v>
      </c>
      <c r="AD101" s="81">
        <v>0</v>
      </c>
      <c r="AE101" s="82">
        <v>0</v>
      </c>
    </row>
    <row r="102" spans="1:31" ht="20.100000000000001" customHeight="1" x14ac:dyDescent="0.25">
      <c r="A102" s="264" t="s">
        <v>230</v>
      </c>
      <c r="B102" s="386">
        <v>31796</v>
      </c>
      <c r="C102" s="386">
        <v>31469</v>
      </c>
      <c r="D102" s="386">
        <v>145753</v>
      </c>
      <c r="E102" s="81">
        <v>0</v>
      </c>
      <c r="F102" s="81">
        <v>0</v>
      </c>
      <c r="G102" s="81">
        <v>0</v>
      </c>
      <c r="H102" s="81">
        <v>109</v>
      </c>
      <c r="I102" s="81">
        <v>108</v>
      </c>
      <c r="J102" s="81">
        <v>551</v>
      </c>
      <c r="K102" s="81">
        <v>0</v>
      </c>
      <c r="L102" s="81">
        <v>0</v>
      </c>
      <c r="M102" s="81">
        <v>0</v>
      </c>
      <c r="N102" s="386">
        <v>2508</v>
      </c>
      <c r="O102" s="386">
        <v>2465</v>
      </c>
      <c r="P102" s="386">
        <v>11102</v>
      </c>
      <c r="Q102" s="81">
        <v>1</v>
      </c>
      <c r="R102" s="81">
        <v>0</v>
      </c>
      <c r="S102" s="81">
        <v>0</v>
      </c>
      <c r="T102" s="386">
        <v>11084</v>
      </c>
      <c r="U102" s="386">
        <v>10922</v>
      </c>
      <c r="V102" s="386">
        <v>51528</v>
      </c>
      <c r="W102" s="386">
        <v>17971</v>
      </c>
      <c r="X102" s="386">
        <v>17853</v>
      </c>
      <c r="Y102" s="386">
        <v>82070</v>
      </c>
      <c r="Z102" s="81">
        <v>123</v>
      </c>
      <c r="AA102" s="81">
        <v>121</v>
      </c>
      <c r="AB102" s="81">
        <v>502</v>
      </c>
      <c r="AC102" s="81">
        <v>0</v>
      </c>
      <c r="AD102" s="81">
        <v>0</v>
      </c>
      <c r="AE102" s="82">
        <v>0</v>
      </c>
    </row>
    <row r="103" spans="1:31" ht="20.100000000000001" customHeight="1" x14ac:dyDescent="0.25">
      <c r="A103" s="264" t="s">
        <v>231</v>
      </c>
      <c r="B103" s="386">
        <v>27754</v>
      </c>
      <c r="C103" s="386">
        <v>27153</v>
      </c>
      <c r="D103" s="386">
        <v>129345</v>
      </c>
      <c r="E103" s="81">
        <v>0</v>
      </c>
      <c r="F103" s="81">
        <v>0</v>
      </c>
      <c r="G103" s="81">
        <v>0</v>
      </c>
      <c r="H103" s="81">
        <v>0</v>
      </c>
      <c r="I103" s="81">
        <v>0</v>
      </c>
      <c r="J103" s="81">
        <v>0</v>
      </c>
      <c r="K103" s="81">
        <v>0</v>
      </c>
      <c r="L103" s="81">
        <v>0</v>
      </c>
      <c r="M103" s="81">
        <v>0</v>
      </c>
      <c r="N103" s="386">
        <v>9918</v>
      </c>
      <c r="O103" s="386">
        <v>9708</v>
      </c>
      <c r="P103" s="386">
        <v>43040</v>
      </c>
      <c r="Q103" s="81">
        <v>86</v>
      </c>
      <c r="R103" s="81">
        <v>82</v>
      </c>
      <c r="S103" s="81">
        <v>354</v>
      </c>
      <c r="T103" s="386">
        <v>16617</v>
      </c>
      <c r="U103" s="386">
        <v>16284</v>
      </c>
      <c r="V103" s="386">
        <v>81355</v>
      </c>
      <c r="W103" s="81">
        <v>875</v>
      </c>
      <c r="X103" s="81">
        <v>855</v>
      </c>
      <c r="Y103" s="386">
        <v>3619</v>
      </c>
      <c r="Z103" s="81">
        <v>0</v>
      </c>
      <c r="AA103" s="81">
        <v>0</v>
      </c>
      <c r="AB103" s="81">
        <v>0</v>
      </c>
      <c r="AC103" s="81">
        <v>258</v>
      </c>
      <c r="AD103" s="81">
        <v>224</v>
      </c>
      <c r="AE103" s="82">
        <v>977</v>
      </c>
    </row>
    <row r="104" spans="1:31" ht="20.100000000000001" customHeight="1" x14ac:dyDescent="0.25">
      <c r="A104" s="264" t="s">
        <v>232</v>
      </c>
      <c r="B104" s="386">
        <v>11805</v>
      </c>
      <c r="C104" s="386">
        <v>10973</v>
      </c>
      <c r="D104" s="386">
        <v>44554</v>
      </c>
      <c r="E104" s="81">
        <v>0</v>
      </c>
      <c r="F104" s="81">
        <v>0</v>
      </c>
      <c r="G104" s="81">
        <v>0</v>
      </c>
      <c r="H104" s="81">
        <v>0</v>
      </c>
      <c r="I104" s="81">
        <v>0</v>
      </c>
      <c r="J104" s="81">
        <v>0</v>
      </c>
      <c r="K104" s="81">
        <v>0</v>
      </c>
      <c r="L104" s="81">
        <v>0</v>
      </c>
      <c r="M104" s="81">
        <v>0</v>
      </c>
      <c r="N104" s="386">
        <v>10283</v>
      </c>
      <c r="O104" s="386">
        <v>9565</v>
      </c>
      <c r="P104" s="386">
        <v>39578</v>
      </c>
      <c r="Q104" s="81">
        <v>124</v>
      </c>
      <c r="R104" s="81">
        <v>119</v>
      </c>
      <c r="S104" s="81">
        <v>429</v>
      </c>
      <c r="T104" s="81">
        <v>0</v>
      </c>
      <c r="U104" s="81">
        <v>0</v>
      </c>
      <c r="V104" s="81">
        <v>0</v>
      </c>
      <c r="W104" s="386">
        <v>1046</v>
      </c>
      <c r="X104" s="386">
        <v>1017</v>
      </c>
      <c r="Y104" s="386">
        <v>3559</v>
      </c>
      <c r="Z104" s="81">
        <v>0</v>
      </c>
      <c r="AA104" s="81">
        <v>0</v>
      </c>
      <c r="AB104" s="81">
        <v>0</v>
      </c>
      <c r="AC104" s="81">
        <v>352</v>
      </c>
      <c r="AD104" s="81">
        <v>272</v>
      </c>
      <c r="AE104" s="82">
        <v>988</v>
      </c>
    </row>
    <row r="105" spans="1:31" ht="20.100000000000001" customHeight="1" thickBot="1" x14ac:dyDescent="0.3">
      <c r="A105" s="269" t="s">
        <v>204</v>
      </c>
      <c r="B105" s="390">
        <v>5140</v>
      </c>
      <c r="C105" s="83">
        <v>34</v>
      </c>
      <c r="D105" s="83">
        <v>140</v>
      </c>
      <c r="E105" s="83">
        <v>949</v>
      </c>
      <c r="F105" s="83">
        <v>4</v>
      </c>
      <c r="G105" s="83">
        <v>13</v>
      </c>
      <c r="H105" s="390">
        <v>1284</v>
      </c>
      <c r="I105" s="83">
        <v>6</v>
      </c>
      <c r="J105" s="83">
        <v>33</v>
      </c>
      <c r="K105" s="83">
        <v>109</v>
      </c>
      <c r="L105" s="83">
        <v>3</v>
      </c>
      <c r="M105" s="83">
        <v>12</v>
      </c>
      <c r="N105" s="83">
        <v>200</v>
      </c>
      <c r="O105" s="83">
        <v>0</v>
      </c>
      <c r="P105" s="83">
        <v>0</v>
      </c>
      <c r="Q105" s="83">
        <v>22</v>
      </c>
      <c r="R105" s="83">
        <v>1</v>
      </c>
      <c r="S105" s="83">
        <v>1</v>
      </c>
      <c r="T105" s="83">
        <v>352</v>
      </c>
      <c r="U105" s="83">
        <v>0</v>
      </c>
      <c r="V105" s="83">
        <v>0</v>
      </c>
      <c r="W105" s="390">
        <v>2130</v>
      </c>
      <c r="X105" s="83">
        <v>20</v>
      </c>
      <c r="Y105" s="83">
        <v>81</v>
      </c>
      <c r="Z105" s="83">
        <v>27</v>
      </c>
      <c r="AA105" s="83">
        <v>0</v>
      </c>
      <c r="AB105" s="83">
        <v>0</v>
      </c>
      <c r="AC105" s="83">
        <v>67</v>
      </c>
      <c r="AD105" s="83">
        <v>0</v>
      </c>
      <c r="AE105" s="84">
        <v>0</v>
      </c>
    </row>
    <row r="106" spans="1:31" ht="20.100000000000001" customHeight="1" x14ac:dyDescent="0.25">
      <c r="A106" s="190" t="s">
        <v>145</v>
      </c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1236" t="s">
        <v>184</v>
      </c>
      <c r="AE106" s="1236"/>
    </row>
    <row r="107" spans="1:31" ht="20.100000000000001" customHeight="1" x14ac:dyDescent="0.25">
      <c r="A107" s="157" t="s">
        <v>146</v>
      </c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1051"/>
      <c r="AE107" s="1051"/>
    </row>
    <row r="108" spans="1:31" ht="20.100000000000001" customHeight="1" x14ac:dyDescent="0.25">
      <c r="A108" s="191" t="s">
        <v>233</v>
      </c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1051"/>
      <c r="AE108" s="1051"/>
    </row>
    <row r="109" spans="1:31" ht="20.100000000000001" customHeight="1" x14ac:dyDescent="0.25">
      <c r="A109" s="271" t="s">
        <v>150</v>
      </c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</row>
    <row r="110" spans="1:31" ht="20.100000000000001" customHeight="1" x14ac:dyDescent="0.25">
      <c r="A110" s="1237" t="s">
        <v>186</v>
      </c>
      <c r="B110" s="1237"/>
      <c r="C110" s="1237"/>
      <c r="D110" s="1237"/>
      <c r="E110" s="1237"/>
      <c r="F110" s="1237"/>
      <c r="G110" s="1237"/>
      <c r="H110" s="1237"/>
      <c r="I110" s="1237"/>
      <c r="J110" s="1237"/>
      <c r="K110" s="1237"/>
      <c r="L110" s="1237"/>
      <c r="M110" s="1237"/>
      <c r="N110" s="1237"/>
      <c r="O110" s="1237"/>
      <c r="P110" s="1237"/>
      <c r="Q110" s="1237"/>
      <c r="R110" s="1237"/>
      <c r="S110" s="1237"/>
      <c r="T110" s="1237"/>
      <c r="U110" s="1237"/>
      <c r="V110" s="1237"/>
      <c r="W110" s="1237"/>
      <c r="X110" s="1237"/>
      <c r="Y110" s="1237"/>
      <c r="Z110" s="1237"/>
      <c r="AA110" s="1237"/>
      <c r="AB110" s="1237"/>
      <c r="AC110" s="1237"/>
      <c r="AD110" s="1237"/>
      <c r="AE110" s="1237"/>
    </row>
    <row r="111" spans="1:31" ht="20.100000000000001" customHeight="1" thickBot="1" x14ac:dyDescent="0.3">
      <c r="A111" s="1216"/>
      <c r="B111" s="1216"/>
      <c r="C111" s="1216"/>
      <c r="D111" s="1216"/>
      <c r="E111" s="1216"/>
      <c r="F111" s="1216"/>
      <c r="G111" s="1216"/>
      <c r="H111" s="1216"/>
      <c r="I111" s="1216"/>
      <c r="J111" s="1216"/>
      <c r="K111" s="1216"/>
      <c r="L111" s="1216"/>
      <c r="M111" s="1216"/>
      <c r="N111" s="1216"/>
      <c r="O111" s="1216"/>
      <c r="P111" s="1216"/>
      <c r="Q111" s="1216"/>
      <c r="R111" s="1216"/>
      <c r="S111" s="1216"/>
      <c r="T111" s="1216"/>
      <c r="U111" s="1216"/>
      <c r="V111" s="1216"/>
      <c r="W111" s="1216"/>
      <c r="X111" s="1216"/>
      <c r="Y111" s="1216"/>
      <c r="Z111" s="1216"/>
      <c r="AA111" s="1216"/>
      <c r="AB111" s="1216"/>
      <c r="AC111" s="1216"/>
      <c r="AD111" s="1216"/>
      <c r="AE111" s="1216"/>
    </row>
    <row r="112" spans="1:31" ht="20.100000000000001" customHeight="1" x14ac:dyDescent="0.25">
      <c r="A112" s="272" t="s">
        <v>234</v>
      </c>
      <c r="B112" s="273" t="s">
        <v>2</v>
      </c>
      <c r="C112" s="273"/>
      <c r="D112" s="274"/>
      <c r="E112" s="1244" t="s">
        <v>188</v>
      </c>
      <c r="F112" s="1245"/>
      <c r="G112" s="1245"/>
      <c r="H112" s="1245"/>
      <c r="I112" s="1245"/>
      <c r="J112" s="1245"/>
      <c r="K112" s="1245"/>
      <c r="L112" s="1245"/>
      <c r="M112" s="1245"/>
      <c r="N112" s="1245"/>
      <c r="O112" s="1245"/>
      <c r="P112" s="1245"/>
      <c r="Q112" s="1245"/>
      <c r="R112" s="1245"/>
      <c r="S112" s="1245"/>
      <c r="T112" s="1245"/>
      <c r="U112" s="1245"/>
      <c r="V112" s="1245"/>
      <c r="W112" s="1245"/>
      <c r="X112" s="1245"/>
      <c r="Y112" s="1245"/>
      <c r="Z112" s="1245"/>
      <c r="AA112" s="1245"/>
      <c r="AB112" s="1245"/>
      <c r="AC112" s="1245"/>
      <c r="AD112" s="1245"/>
      <c r="AE112" s="1246"/>
    </row>
    <row r="113" spans="1:31" ht="20.100000000000001" customHeight="1" x14ac:dyDescent="0.25">
      <c r="A113" s="275" t="s">
        <v>235</v>
      </c>
      <c r="B113" s="276"/>
      <c r="C113" s="276"/>
      <c r="D113" s="277"/>
      <c r="E113" s="243" t="s">
        <v>137</v>
      </c>
      <c r="F113" s="244"/>
      <c r="G113" s="245"/>
      <c r="H113" s="1208" t="s">
        <v>138</v>
      </c>
      <c r="I113" s="1210"/>
      <c r="J113" s="1247"/>
      <c r="K113" s="243" t="s">
        <v>139</v>
      </c>
      <c r="L113" s="244"/>
      <c r="M113" s="245"/>
      <c r="N113" s="243" t="s">
        <v>140</v>
      </c>
      <c r="O113" s="244"/>
      <c r="P113" s="245"/>
      <c r="Q113" s="244" t="s">
        <v>141</v>
      </c>
      <c r="R113" s="244"/>
      <c r="S113" s="244"/>
      <c r="T113" s="244" t="s">
        <v>142</v>
      </c>
      <c r="U113" s="244"/>
      <c r="V113" s="244"/>
      <c r="W113" s="243" t="s">
        <v>189</v>
      </c>
      <c r="X113" s="244"/>
      <c r="Y113" s="245"/>
      <c r="Z113" s="246" t="s">
        <v>190</v>
      </c>
      <c r="AA113" s="247"/>
      <c r="AB113" s="248"/>
      <c r="AC113" s="249" t="s">
        <v>70</v>
      </c>
      <c r="AD113" s="250"/>
      <c r="AE113" s="251"/>
    </row>
    <row r="114" spans="1:31" ht="20.100000000000001" customHeight="1" x14ac:dyDescent="0.25">
      <c r="A114" s="275"/>
      <c r="B114" s="1049" t="s">
        <v>191</v>
      </c>
      <c r="C114" s="252" t="s">
        <v>192</v>
      </c>
      <c r="D114" s="252" t="s">
        <v>136</v>
      </c>
      <c r="E114" s="253" t="s">
        <v>193</v>
      </c>
      <c r="F114" s="252" t="s">
        <v>192</v>
      </c>
      <c r="G114" s="252" t="s">
        <v>136</v>
      </c>
      <c r="H114" s="253" t="s">
        <v>193</v>
      </c>
      <c r="I114" s="252" t="s">
        <v>192</v>
      </c>
      <c r="J114" s="252" t="s">
        <v>136</v>
      </c>
      <c r="K114" s="253" t="s">
        <v>193</v>
      </c>
      <c r="L114" s="252" t="s">
        <v>192</v>
      </c>
      <c r="M114" s="252" t="s">
        <v>136</v>
      </c>
      <c r="N114" s="253" t="s">
        <v>193</v>
      </c>
      <c r="O114" s="252" t="s">
        <v>192</v>
      </c>
      <c r="P114" s="252" t="s">
        <v>136</v>
      </c>
      <c r="Q114" s="253" t="s">
        <v>193</v>
      </c>
      <c r="R114" s="252" t="s">
        <v>192</v>
      </c>
      <c r="S114" s="252" t="s">
        <v>136</v>
      </c>
      <c r="T114" s="253" t="s">
        <v>193</v>
      </c>
      <c r="U114" s="252" t="s">
        <v>192</v>
      </c>
      <c r="V114" s="252" t="s">
        <v>136</v>
      </c>
      <c r="W114" s="253" t="s">
        <v>193</v>
      </c>
      <c r="X114" s="252" t="s">
        <v>192</v>
      </c>
      <c r="Y114" s="252" t="s">
        <v>136</v>
      </c>
      <c r="Z114" s="253" t="s">
        <v>193</v>
      </c>
      <c r="AA114" s="252" t="s">
        <v>192</v>
      </c>
      <c r="AB114" s="252" t="s">
        <v>136</v>
      </c>
      <c r="AC114" s="253" t="s">
        <v>193</v>
      </c>
      <c r="AD114" s="252" t="s">
        <v>192</v>
      </c>
      <c r="AE114" s="254" t="s">
        <v>136</v>
      </c>
    </row>
    <row r="115" spans="1:31" ht="20.100000000000001" customHeight="1" x14ac:dyDescent="0.25">
      <c r="A115" s="255"/>
      <c r="B115" s="256">
        <v>1</v>
      </c>
      <c r="C115" s="257">
        <v>2</v>
      </c>
      <c r="D115" s="257">
        <v>3</v>
      </c>
      <c r="E115" s="257">
        <v>4</v>
      </c>
      <c r="F115" s="257">
        <v>5</v>
      </c>
      <c r="G115" s="257">
        <v>6</v>
      </c>
      <c r="H115" s="257">
        <v>7</v>
      </c>
      <c r="I115" s="257">
        <v>8</v>
      </c>
      <c r="J115" s="257">
        <v>9</v>
      </c>
      <c r="K115" s="257">
        <v>10</v>
      </c>
      <c r="L115" s="257">
        <v>11</v>
      </c>
      <c r="M115" s="257">
        <v>12</v>
      </c>
      <c r="N115" s="257">
        <v>13</v>
      </c>
      <c r="O115" s="257">
        <v>14</v>
      </c>
      <c r="P115" s="257">
        <v>15</v>
      </c>
      <c r="Q115" s="257">
        <v>16</v>
      </c>
      <c r="R115" s="257">
        <v>17</v>
      </c>
      <c r="S115" s="257">
        <v>18</v>
      </c>
      <c r="T115" s="257">
        <v>19</v>
      </c>
      <c r="U115" s="257">
        <v>20</v>
      </c>
      <c r="V115" s="257">
        <v>21</v>
      </c>
      <c r="W115" s="257">
        <v>22</v>
      </c>
      <c r="X115" s="257">
        <v>23</v>
      </c>
      <c r="Y115" s="257">
        <v>24</v>
      </c>
      <c r="Z115" s="257">
        <v>25</v>
      </c>
      <c r="AA115" s="257">
        <v>26</v>
      </c>
      <c r="AB115" s="257">
        <v>27</v>
      </c>
      <c r="AC115" s="257">
        <v>28</v>
      </c>
      <c r="AD115" s="257">
        <v>29</v>
      </c>
      <c r="AE115" s="258">
        <v>30</v>
      </c>
    </row>
    <row r="116" spans="1:31" ht="20.100000000000001" customHeight="1" x14ac:dyDescent="0.25">
      <c r="A116" s="278" t="s">
        <v>4</v>
      </c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  <c r="AA116" s="260"/>
      <c r="AB116" s="260"/>
      <c r="AC116" s="260"/>
      <c r="AD116" s="260"/>
      <c r="AE116" s="261"/>
    </row>
    <row r="117" spans="1:31" ht="20.100000000000001" customHeight="1" x14ac:dyDescent="0.25">
      <c r="A117" s="262" t="s">
        <v>194</v>
      </c>
      <c r="B117" s="386">
        <v>263491</v>
      </c>
      <c r="C117" s="386">
        <v>259845</v>
      </c>
      <c r="D117" s="386">
        <v>1281356</v>
      </c>
      <c r="E117" s="386">
        <v>1735</v>
      </c>
      <c r="F117" s="386">
        <v>1614</v>
      </c>
      <c r="G117" s="386">
        <v>7690</v>
      </c>
      <c r="H117" s="386">
        <v>1733</v>
      </c>
      <c r="I117" s="386">
        <v>1599</v>
      </c>
      <c r="J117" s="386">
        <v>8323</v>
      </c>
      <c r="K117" s="386">
        <v>1455</v>
      </c>
      <c r="L117" s="386">
        <v>1436</v>
      </c>
      <c r="M117" s="386">
        <v>7112</v>
      </c>
      <c r="N117" s="386">
        <v>189112</v>
      </c>
      <c r="O117" s="386">
        <v>187085</v>
      </c>
      <c r="P117" s="386">
        <v>897302</v>
      </c>
      <c r="Q117" s="81">
        <v>283</v>
      </c>
      <c r="R117" s="81">
        <v>274</v>
      </c>
      <c r="S117" s="386">
        <v>1168</v>
      </c>
      <c r="T117" s="386">
        <v>41846</v>
      </c>
      <c r="U117" s="386">
        <v>41092</v>
      </c>
      <c r="V117" s="386">
        <v>214551</v>
      </c>
      <c r="W117" s="386">
        <v>26731</v>
      </c>
      <c r="X117" s="386">
        <v>26165</v>
      </c>
      <c r="Y117" s="386">
        <v>142548</v>
      </c>
      <c r="Z117" s="81">
        <v>312</v>
      </c>
      <c r="AA117" s="81">
        <v>307</v>
      </c>
      <c r="AB117" s="386">
        <v>1304</v>
      </c>
      <c r="AC117" s="81">
        <v>284</v>
      </c>
      <c r="AD117" s="81">
        <v>273</v>
      </c>
      <c r="AE117" s="387">
        <v>1358</v>
      </c>
    </row>
    <row r="118" spans="1:31" ht="20.100000000000001" customHeight="1" x14ac:dyDescent="0.25">
      <c r="A118" s="264" t="s">
        <v>195</v>
      </c>
      <c r="B118" s="386">
        <v>14962</v>
      </c>
      <c r="C118" s="386">
        <v>14490</v>
      </c>
      <c r="D118" s="386">
        <v>74484</v>
      </c>
      <c r="E118" s="386">
        <v>1608</v>
      </c>
      <c r="F118" s="386">
        <v>1521</v>
      </c>
      <c r="G118" s="386">
        <v>7326</v>
      </c>
      <c r="H118" s="386">
        <v>1460</v>
      </c>
      <c r="I118" s="386">
        <v>1414</v>
      </c>
      <c r="J118" s="386">
        <v>7306</v>
      </c>
      <c r="K118" s="81">
        <v>926</v>
      </c>
      <c r="L118" s="81">
        <v>913</v>
      </c>
      <c r="M118" s="386">
        <v>4696</v>
      </c>
      <c r="N118" s="81">
        <v>0</v>
      </c>
      <c r="O118" s="81">
        <v>0</v>
      </c>
      <c r="P118" s="81">
        <v>0</v>
      </c>
      <c r="Q118" s="81">
        <v>0</v>
      </c>
      <c r="R118" s="81">
        <v>0</v>
      </c>
      <c r="S118" s="81">
        <v>0</v>
      </c>
      <c r="T118" s="386">
        <v>3769</v>
      </c>
      <c r="U118" s="386">
        <v>3637</v>
      </c>
      <c r="V118" s="386">
        <v>18786</v>
      </c>
      <c r="W118" s="386">
        <v>7113</v>
      </c>
      <c r="X118" s="386">
        <v>6918</v>
      </c>
      <c r="Y118" s="386">
        <v>36032</v>
      </c>
      <c r="Z118" s="81">
        <v>86</v>
      </c>
      <c r="AA118" s="81">
        <v>87</v>
      </c>
      <c r="AB118" s="81">
        <v>338</v>
      </c>
      <c r="AC118" s="81">
        <v>0</v>
      </c>
      <c r="AD118" s="81">
        <v>0</v>
      </c>
      <c r="AE118" s="82">
        <v>0</v>
      </c>
    </row>
    <row r="119" spans="1:31" ht="20.100000000000001" customHeight="1" x14ac:dyDescent="0.25">
      <c r="A119" s="264" t="s">
        <v>196</v>
      </c>
      <c r="B119" s="386">
        <v>2911</v>
      </c>
      <c r="C119" s="386">
        <v>2870</v>
      </c>
      <c r="D119" s="386">
        <v>15612</v>
      </c>
      <c r="E119" s="81">
        <v>95</v>
      </c>
      <c r="F119" s="81">
        <v>92</v>
      </c>
      <c r="G119" s="81">
        <v>362</v>
      </c>
      <c r="H119" s="81">
        <v>198</v>
      </c>
      <c r="I119" s="81">
        <v>184</v>
      </c>
      <c r="J119" s="386">
        <v>1010</v>
      </c>
      <c r="K119" s="81">
        <v>449</v>
      </c>
      <c r="L119" s="81">
        <v>447</v>
      </c>
      <c r="M119" s="386">
        <v>2061</v>
      </c>
      <c r="N119" s="81">
        <v>0</v>
      </c>
      <c r="O119" s="81">
        <v>0</v>
      </c>
      <c r="P119" s="81">
        <v>0</v>
      </c>
      <c r="Q119" s="81">
        <v>0</v>
      </c>
      <c r="R119" s="81">
        <v>0</v>
      </c>
      <c r="S119" s="81">
        <v>0</v>
      </c>
      <c r="T119" s="386">
        <v>1039</v>
      </c>
      <c r="U119" s="386">
        <v>1029</v>
      </c>
      <c r="V119" s="386">
        <v>5938</v>
      </c>
      <c r="W119" s="386">
        <v>1106</v>
      </c>
      <c r="X119" s="386">
        <v>1094</v>
      </c>
      <c r="Y119" s="386">
        <v>6132</v>
      </c>
      <c r="Z119" s="81">
        <v>24</v>
      </c>
      <c r="AA119" s="81">
        <v>24</v>
      </c>
      <c r="AB119" s="81">
        <v>109</v>
      </c>
      <c r="AC119" s="81">
        <v>0</v>
      </c>
      <c r="AD119" s="81">
        <v>0</v>
      </c>
      <c r="AE119" s="82">
        <v>0</v>
      </c>
    </row>
    <row r="120" spans="1:31" ht="20.100000000000001" customHeight="1" x14ac:dyDescent="0.25">
      <c r="A120" s="1047" t="s">
        <v>197</v>
      </c>
      <c r="B120" s="81">
        <v>148</v>
      </c>
      <c r="C120" s="81">
        <v>147</v>
      </c>
      <c r="D120" s="81">
        <v>686</v>
      </c>
      <c r="E120" s="81">
        <v>1</v>
      </c>
      <c r="F120" s="81">
        <v>1</v>
      </c>
      <c r="G120" s="81">
        <v>2</v>
      </c>
      <c r="H120" s="81">
        <v>0</v>
      </c>
      <c r="I120" s="81">
        <v>0</v>
      </c>
      <c r="J120" s="81">
        <v>0</v>
      </c>
      <c r="K120" s="81">
        <v>76</v>
      </c>
      <c r="L120" s="81">
        <v>76</v>
      </c>
      <c r="M120" s="81">
        <v>355</v>
      </c>
      <c r="N120" s="81">
        <v>0</v>
      </c>
      <c r="O120" s="81">
        <v>0</v>
      </c>
      <c r="P120" s="81">
        <v>0</v>
      </c>
      <c r="Q120" s="81">
        <v>0</v>
      </c>
      <c r="R120" s="81">
        <v>0</v>
      </c>
      <c r="S120" s="81">
        <v>0</v>
      </c>
      <c r="T120" s="81">
        <v>50</v>
      </c>
      <c r="U120" s="81">
        <v>49</v>
      </c>
      <c r="V120" s="81">
        <v>217</v>
      </c>
      <c r="W120" s="81">
        <v>19</v>
      </c>
      <c r="X120" s="81">
        <v>19</v>
      </c>
      <c r="Y120" s="81">
        <v>98</v>
      </c>
      <c r="Z120" s="81">
        <v>2</v>
      </c>
      <c r="AA120" s="81">
        <v>2</v>
      </c>
      <c r="AB120" s="81">
        <v>14</v>
      </c>
      <c r="AC120" s="81">
        <v>0</v>
      </c>
      <c r="AD120" s="81">
        <v>0</v>
      </c>
      <c r="AE120" s="82">
        <v>0</v>
      </c>
    </row>
    <row r="121" spans="1:31" ht="20.100000000000001" customHeight="1" x14ac:dyDescent="0.25">
      <c r="A121" s="266" t="s">
        <v>198</v>
      </c>
      <c r="B121" s="386">
        <v>12972</v>
      </c>
      <c r="C121" s="386">
        <v>12626</v>
      </c>
      <c r="D121" s="386">
        <v>56177</v>
      </c>
      <c r="E121" s="81">
        <v>0</v>
      </c>
      <c r="F121" s="81">
        <v>0</v>
      </c>
      <c r="G121" s="81">
        <v>0</v>
      </c>
      <c r="H121" s="81">
        <v>0</v>
      </c>
      <c r="I121" s="81">
        <v>0</v>
      </c>
      <c r="J121" s="81">
        <v>0</v>
      </c>
      <c r="K121" s="81">
        <v>0</v>
      </c>
      <c r="L121" s="81">
        <v>0</v>
      </c>
      <c r="M121" s="81">
        <v>0</v>
      </c>
      <c r="N121" s="386">
        <v>8257</v>
      </c>
      <c r="O121" s="386">
        <v>7985</v>
      </c>
      <c r="P121" s="386">
        <v>34084</v>
      </c>
      <c r="Q121" s="81">
        <v>24</v>
      </c>
      <c r="R121" s="81">
        <v>23</v>
      </c>
      <c r="S121" s="81">
        <v>98</v>
      </c>
      <c r="T121" s="386">
        <v>3054</v>
      </c>
      <c r="U121" s="386">
        <v>3003</v>
      </c>
      <c r="V121" s="386">
        <v>14204</v>
      </c>
      <c r="W121" s="386">
        <v>1624</v>
      </c>
      <c r="X121" s="386">
        <v>1602</v>
      </c>
      <c r="Y121" s="386">
        <v>7733</v>
      </c>
      <c r="Z121" s="81">
        <v>13</v>
      </c>
      <c r="AA121" s="81">
        <v>13</v>
      </c>
      <c r="AB121" s="81">
        <v>58</v>
      </c>
      <c r="AC121" s="81">
        <v>0</v>
      </c>
      <c r="AD121" s="81">
        <v>0</v>
      </c>
      <c r="AE121" s="82">
        <v>0</v>
      </c>
    </row>
    <row r="122" spans="1:31" ht="20.100000000000001" customHeight="1" x14ac:dyDescent="0.25">
      <c r="A122" s="264" t="s">
        <v>199</v>
      </c>
      <c r="B122" s="386">
        <v>3460</v>
      </c>
      <c r="C122" s="386">
        <v>3372</v>
      </c>
      <c r="D122" s="386">
        <v>15010</v>
      </c>
      <c r="E122" s="81">
        <v>0</v>
      </c>
      <c r="F122" s="81">
        <v>0</v>
      </c>
      <c r="G122" s="81">
        <v>0</v>
      </c>
      <c r="H122" s="81">
        <v>0</v>
      </c>
      <c r="I122" s="81">
        <v>0</v>
      </c>
      <c r="J122" s="81">
        <v>0</v>
      </c>
      <c r="K122" s="81">
        <v>0</v>
      </c>
      <c r="L122" s="81">
        <v>0</v>
      </c>
      <c r="M122" s="81">
        <v>0</v>
      </c>
      <c r="N122" s="386">
        <v>1879</v>
      </c>
      <c r="O122" s="386">
        <v>1871</v>
      </c>
      <c r="P122" s="386">
        <v>8169</v>
      </c>
      <c r="Q122" s="81">
        <v>17</v>
      </c>
      <c r="R122" s="81">
        <v>13</v>
      </c>
      <c r="S122" s="81">
        <v>59</v>
      </c>
      <c r="T122" s="81">
        <v>844</v>
      </c>
      <c r="U122" s="81">
        <v>812</v>
      </c>
      <c r="V122" s="386">
        <v>3662</v>
      </c>
      <c r="W122" s="81">
        <v>707</v>
      </c>
      <c r="X122" s="81">
        <v>663</v>
      </c>
      <c r="Y122" s="386">
        <v>3067</v>
      </c>
      <c r="Z122" s="81">
        <v>13</v>
      </c>
      <c r="AA122" s="81">
        <v>13</v>
      </c>
      <c r="AB122" s="81">
        <v>53</v>
      </c>
      <c r="AC122" s="81">
        <v>0</v>
      </c>
      <c r="AD122" s="81">
        <v>0</v>
      </c>
      <c r="AE122" s="82">
        <v>0</v>
      </c>
    </row>
    <row r="123" spans="1:31" ht="20.100000000000001" customHeight="1" x14ac:dyDescent="0.25">
      <c r="A123" s="264" t="s">
        <v>200</v>
      </c>
      <c r="B123" s="386">
        <v>15744</v>
      </c>
      <c r="C123" s="386">
        <v>15630</v>
      </c>
      <c r="D123" s="386">
        <v>87853</v>
      </c>
      <c r="E123" s="81">
        <v>0</v>
      </c>
      <c r="F123" s="81">
        <v>0</v>
      </c>
      <c r="G123" s="81">
        <v>0</v>
      </c>
      <c r="H123" s="81">
        <v>0</v>
      </c>
      <c r="I123" s="81">
        <v>0</v>
      </c>
      <c r="J123" s="81">
        <v>0</v>
      </c>
      <c r="K123" s="81">
        <v>0</v>
      </c>
      <c r="L123" s="81">
        <v>0</v>
      </c>
      <c r="M123" s="81">
        <v>0</v>
      </c>
      <c r="N123" s="386">
        <v>9831</v>
      </c>
      <c r="O123" s="386">
        <v>9747</v>
      </c>
      <c r="P123" s="386">
        <v>51980</v>
      </c>
      <c r="Q123" s="81">
        <v>8</v>
      </c>
      <c r="R123" s="81">
        <v>8</v>
      </c>
      <c r="S123" s="81">
        <v>34</v>
      </c>
      <c r="T123" s="386">
        <v>3273</v>
      </c>
      <c r="U123" s="386">
        <v>3266</v>
      </c>
      <c r="V123" s="386">
        <v>19528</v>
      </c>
      <c r="W123" s="386">
        <v>2591</v>
      </c>
      <c r="X123" s="386">
        <v>2569</v>
      </c>
      <c r="Y123" s="386">
        <v>16143</v>
      </c>
      <c r="Z123" s="81">
        <v>41</v>
      </c>
      <c r="AA123" s="81">
        <v>40</v>
      </c>
      <c r="AB123" s="81">
        <v>168</v>
      </c>
      <c r="AC123" s="81">
        <v>0</v>
      </c>
      <c r="AD123" s="81">
        <v>0</v>
      </c>
      <c r="AE123" s="82">
        <v>0</v>
      </c>
    </row>
    <row r="124" spans="1:31" ht="20.100000000000001" customHeight="1" x14ac:dyDescent="0.25">
      <c r="A124" s="264" t="s">
        <v>201</v>
      </c>
      <c r="B124" s="386">
        <v>50593</v>
      </c>
      <c r="C124" s="386">
        <v>50277</v>
      </c>
      <c r="D124" s="386">
        <v>231925</v>
      </c>
      <c r="E124" s="81">
        <v>0</v>
      </c>
      <c r="F124" s="81">
        <v>0</v>
      </c>
      <c r="G124" s="81">
        <v>0</v>
      </c>
      <c r="H124" s="81">
        <v>0</v>
      </c>
      <c r="I124" s="81">
        <v>0</v>
      </c>
      <c r="J124" s="81">
        <v>0</v>
      </c>
      <c r="K124" s="81">
        <v>0</v>
      </c>
      <c r="L124" s="81">
        <v>0</v>
      </c>
      <c r="M124" s="81">
        <v>0</v>
      </c>
      <c r="N124" s="386">
        <v>45168</v>
      </c>
      <c r="O124" s="386">
        <v>44917</v>
      </c>
      <c r="P124" s="386">
        <v>205698</v>
      </c>
      <c r="Q124" s="81">
        <v>73</v>
      </c>
      <c r="R124" s="81">
        <v>73</v>
      </c>
      <c r="S124" s="81">
        <v>277</v>
      </c>
      <c r="T124" s="386">
        <v>4002</v>
      </c>
      <c r="U124" s="386">
        <v>3939</v>
      </c>
      <c r="V124" s="386">
        <v>19186</v>
      </c>
      <c r="W124" s="386">
        <v>1340</v>
      </c>
      <c r="X124" s="386">
        <v>1338</v>
      </c>
      <c r="Y124" s="386">
        <v>6727</v>
      </c>
      <c r="Z124" s="81">
        <v>10</v>
      </c>
      <c r="AA124" s="81">
        <v>10</v>
      </c>
      <c r="AB124" s="81">
        <v>37</v>
      </c>
      <c r="AC124" s="81">
        <v>0</v>
      </c>
      <c r="AD124" s="81">
        <v>0</v>
      </c>
      <c r="AE124" s="82">
        <v>0</v>
      </c>
    </row>
    <row r="125" spans="1:31" ht="20.100000000000001" customHeight="1" x14ac:dyDescent="0.25">
      <c r="A125" s="264" t="s">
        <v>202</v>
      </c>
      <c r="B125" s="386">
        <v>154810</v>
      </c>
      <c r="C125" s="386">
        <v>153225</v>
      </c>
      <c r="D125" s="386">
        <v>765516</v>
      </c>
      <c r="E125" s="81">
        <v>0</v>
      </c>
      <c r="F125" s="81">
        <v>0</v>
      </c>
      <c r="G125" s="81">
        <v>0</v>
      </c>
      <c r="H125" s="81">
        <v>0</v>
      </c>
      <c r="I125" s="81">
        <v>0</v>
      </c>
      <c r="J125" s="81">
        <v>0</v>
      </c>
      <c r="K125" s="81">
        <v>0</v>
      </c>
      <c r="L125" s="81">
        <v>0</v>
      </c>
      <c r="M125" s="81">
        <v>0</v>
      </c>
      <c r="N125" s="386">
        <v>118100</v>
      </c>
      <c r="O125" s="386">
        <v>117023</v>
      </c>
      <c r="P125" s="386">
        <v>571491</v>
      </c>
      <c r="Q125" s="81">
        <v>137</v>
      </c>
      <c r="R125" s="81">
        <v>134</v>
      </c>
      <c r="S125" s="81">
        <v>591</v>
      </c>
      <c r="T125" s="386">
        <v>24371</v>
      </c>
      <c r="U125" s="386">
        <v>24060</v>
      </c>
      <c r="V125" s="386">
        <v>126604</v>
      </c>
      <c r="W125" s="386">
        <v>12081</v>
      </c>
      <c r="X125" s="386">
        <v>11890</v>
      </c>
      <c r="Y125" s="386">
        <v>66303</v>
      </c>
      <c r="Z125" s="81">
        <v>121</v>
      </c>
      <c r="AA125" s="81">
        <v>118</v>
      </c>
      <c r="AB125" s="81">
        <v>527</v>
      </c>
      <c r="AC125" s="81">
        <v>0</v>
      </c>
      <c r="AD125" s="81">
        <v>0</v>
      </c>
      <c r="AE125" s="82">
        <v>0</v>
      </c>
    </row>
    <row r="126" spans="1:31" ht="20.100000000000001" customHeight="1" x14ac:dyDescent="0.25">
      <c r="A126" s="1047" t="s">
        <v>203</v>
      </c>
      <c r="B126" s="386">
        <v>7891</v>
      </c>
      <c r="C126" s="386">
        <v>7208</v>
      </c>
      <c r="D126" s="386">
        <v>34093</v>
      </c>
      <c r="E126" s="81">
        <v>31</v>
      </c>
      <c r="F126" s="81">
        <v>0</v>
      </c>
      <c r="G126" s="81">
        <v>0</v>
      </c>
      <c r="H126" s="81">
        <v>75</v>
      </c>
      <c r="I126" s="81">
        <v>1</v>
      </c>
      <c r="J126" s="81">
        <v>7</v>
      </c>
      <c r="K126" s="81">
        <v>4</v>
      </c>
      <c r="L126" s="81">
        <v>0</v>
      </c>
      <c r="M126" s="81">
        <v>0</v>
      </c>
      <c r="N126" s="386">
        <v>5877</v>
      </c>
      <c r="O126" s="386">
        <v>5542</v>
      </c>
      <c r="P126" s="386">
        <v>25880</v>
      </c>
      <c r="Q126" s="81">
        <v>24</v>
      </c>
      <c r="R126" s="81">
        <v>23</v>
      </c>
      <c r="S126" s="81">
        <v>109</v>
      </c>
      <c r="T126" s="386">
        <v>1444</v>
      </c>
      <c r="U126" s="386">
        <v>1297</v>
      </c>
      <c r="V126" s="386">
        <v>6426</v>
      </c>
      <c r="W126" s="81">
        <v>150</v>
      </c>
      <c r="X126" s="81">
        <v>72</v>
      </c>
      <c r="Y126" s="81">
        <v>313</v>
      </c>
      <c r="Z126" s="81">
        <v>2</v>
      </c>
      <c r="AA126" s="81">
        <v>0</v>
      </c>
      <c r="AB126" s="81">
        <v>0</v>
      </c>
      <c r="AC126" s="81">
        <v>284</v>
      </c>
      <c r="AD126" s="81">
        <v>273</v>
      </c>
      <c r="AE126" s="387">
        <v>1358</v>
      </c>
    </row>
    <row r="127" spans="1:31" ht="20.100000000000001" customHeight="1" x14ac:dyDescent="0.25">
      <c r="A127" s="267" t="s">
        <v>205</v>
      </c>
      <c r="B127" s="386">
        <v>263491</v>
      </c>
      <c r="C127" s="386">
        <v>259845</v>
      </c>
      <c r="D127" s="386">
        <v>1281356</v>
      </c>
      <c r="E127" s="386">
        <v>1735</v>
      </c>
      <c r="F127" s="386">
        <v>1614</v>
      </c>
      <c r="G127" s="386">
        <v>7690</v>
      </c>
      <c r="H127" s="386">
        <v>1733</v>
      </c>
      <c r="I127" s="386">
        <v>1599</v>
      </c>
      <c r="J127" s="386">
        <v>8323</v>
      </c>
      <c r="K127" s="386">
        <v>1455</v>
      </c>
      <c r="L127" s="386">
        <v>1436</v>
      </c>
      <c r="M127" s="386">
        <v>7112</v>
      </c>
      <c r="N127" s="386">
        <v>189112</v>
      </c>
      <c r="O127" s="386">
        <v>187085</v>
      </c>
      <c r="P127" s="386">
        <v>897302</v>
      </c>
      <c r="Q127" s="81">
        <v>283</v>
      </c>
      <c r="R127" s="81">
        <v>274</v>
      </c>
      <c r="S127" s="386">
        <v>1168</v>
      </c>
      <c r="T127" s="386">
        <v>41846</v>
      </c>
      <c r="U127" s="386">
        <v>41092</v>
      </c>
      <c r="V127" s="386">
        <v>214551</v>
      </c>
      <c r="W127" s="386">
        <v>26731</v>
      </c>
      <c r="X127" s="386">
        <v>26165</v>
      </c>
      <c r="Y127" s="386">
        <v>142548</v>
      </c>
      <c r="Z127" s="81">
        <v>312</v>
      </c>
      <c r="AA127" s="81">
        <v>307</v>
      </c>
      <c r="AB127" s="386">
        <v>1304</v>
      </c>
      <c r="AC127" s="81">
        <v>284</v>
      </c>
      <c r="AD127" s="81">
        <v>273</v>
      </c>
      <c r="AE127" s="387">
        <v>1358</v>
      </c>
    </row>
    <row r="128" spans="1:31" ht="20.100000000000001" customHeight="1" x14ac:dyDescent="0.25">
      <c r="A128" s="1047" t="s">
        <v>206</v>
      </c>
      <c r="B128" s="383">
        <f>+B129+B130+B131</f>
        <v>13703</v>
      </c>
      <c r="C128" s="383">
        <f t="shared" ref="C128:AE128" si="6">+C129+C130+C131</f>
        <v>13293</v>
      </c>
      <c r="D128" s="383">
        <f t="shared" si="6"/>
        <v>64927</v>
      </c>
      <c r="E128" s="383">
        <f t="shared" si="6"/>
        <v>1641</v>
      </c>
      <c r="F128" s="383">
        <f t="shared" si="6"/>
        <v>1550</v>
      </c>
      <c r="G128" s="383">
        <f t="shared" si="6"/>
        <v>7442</v>
      </c>
      <c r="H128" s="383">
        <f t="shared" si="6"/>
        <v>1315</v>
      </c>
      <c r="I128" s="383">
        <f t="shared" si="6"/>
        <v>1260</v>
      </c>
      <c r="J128" s="383">
        <f t="shared" si="6"/>
        <v>6743</v>
      </c>
      <c r="K128" s="383">
        <f t="shared" si="6"/>
        <v>1295</v>
      </c>
      <c r="L128" s="383">
        <f t="shared" si="6"/>
        <v>1281</v>
      </c>
      <c r="M128" s="383">
        <f t="shared" si="6"/>
        <v>6304</v>
      </c>
      <c r="N128" s="383">
        <f t="shared" si="6"/>
        <v>1833</v>
      </c>
      <c r="O128" s="383">
        <f t="shared" si="6"/>
        <v>1797</v>
      </c>
      <c r="P128" s="383">
        <f t="shared" si="6"/>
        <v>7766</v>
      </c>
      <c r="Q128" s="383">
        <f t="shared" si="6"/>
        <v>21</v>
      </c>
      <c r="R128" s="383">
        <f t="shared" si="6"/>
        <v>21</v>
      </c>
      <c r="S128" s="383">
        <f t="shared" si="6"/>
        <v>95</v>
      </c>
      <c r="T128" s="383">
        <f t="shared" si="6"/>
        <v>2483</v>
      </c>
      <c r="U128" s="383">
        <f t="shared" si="6"/>
        <v>2407</v>
      </c>
      <c r="V128" s="383">
        <f t="shared" si="6"/>
        <v>11230</v>
      </c>
      <c r="W128" s="383">
        <f t="shared" si="6"/>
        <v>5072</v>
      </c>
      <c r="X128" s="383">
        <f t="shared" si="6"/>
        <v>4935</v>
      </c>
      <c r="Y128" s="383">
        <f t="shared" si="6"/>
        <v>25191</v>
      </c>
      <c r="Z128" s="383">
        <f t="shared" si="6"/>
        <v>34</v>
      </c>
      <c r="AA128" s="383">
        <f t="shared" si="6"/>
        <v>35</v>
      </c>
      <c r="AB128" s="383">
        <f t="shared" si="6"/>
        <v>133</v>
      </c>
      <c r="AC128" s="383">
        <f t="shared" si="6"/>
        <v>9</v>
      </c>
      <c r="AD128" s="383">
        <f t="shared" si="6"/>
        <v>7</v>
      </c>
      <c r="AE128" s="384">
        <f t="shared" si="6"/>
        <v>23</v>
      </c>
    </row>
    <row r="129" spans="1:31" ht="20.100000000000001" customHeight="1" x14ac:dyDescent="0.25">
      <c r="A129" s="264" t="s">
        <v>207</v>
      </c>
      <c r="B129" s="386">
        <v>3673</v>
      </c>
      <c r="C129" s="386">
        <v>3541</v>
      </c>
      <c r="D129" s="386">
        <v>17599</v>
      </c>
      <c r="E129" s="386">
        <v>1641</v>
      </c>
      <c r="F129" s="386">
        <v>1550</v>
      </c>
      <c r="G129" s="386">
        <v>7442</v>
      </c>
      <c r="H129" s="81">
        <v>730</v>
      </c>
      <c r="I129" s="81">
        <v>702</v>
      </c>
      <c r="J129" s="386">
        <v>3835</v>
      </c>
      <c r="K129" s="386">
        <v>1295</v>
      </c>
      <c r="L129" s="386">
        <v>1281</v>
      </c>
      <c r="M129" s="386">
        <v>6304</v>
      </c>
      <c r="N129" s="81">
        <v>0</v>
      </c>
      <c r="O129" s="81">
        <v>0</v>
      </c>
      <c r="P129" s="81">
        <v>0</v>
      </c>
      <c r="Q129" s="81">
        <v>0</v>
      </c>
      <c r="R129" s="81">
        <v>0</v>
      </c>
      <c r="S129" s="81">
        <v>0</v>
      </c>
      <c r="T129" s="81">
        <v>0</v>
      </c>
      <c r="U129" s="81">
        <v>0</v>
      </c>
      <c r="V129" s="81">
        <v>0</v>
      </c>
      <c r="W129" s="81">
        <v>0</v>
      </c>
      <c r="X129" s="81">
        <v>0</v>
      </c>
      <c r="Y129" s="81">
        <v>0</v>
      </c>
      <c r="Z129" s="81">
        <v>7</v>
      </c>
      <c r="AA129" s="81">
        <v>8</v>
      </c>
      <c r="AB129" s="81">
        <v>18</v>
      </c>
      <c r="AC129" s="81">
        <v>0</v>
      </c>
      <c r="AD129" s="81">
        <v>0</v>
      </c>
      <c r="AE129" s="82">
        <v>0</v>
      </c>
    </row>
    <row r="130" spans="1:31" ht="20.100000000000001" customHeight="1" x14ac:dyDescent="0.25">
      <c r="A130" s="264" t="s">
        <v>208</v>
      </c>
      <c r="B130" s="386">
        <v>5612</v>
      </c>
      <c r="C130" s="386">
        <v>5463</v>
      </c>
      <c r="D130" s="386">
        <v>27466</v>
      </c>
      <c r="E130" s="81">
        <v>0</v>
      </c>
      <c r="F130" s="81">
        <v>0</v>
      </c>
      <c r="G130" s="81">
        <v>0</v>
      </c>
      <c r="H130" s="81">
        <v>585</v>
      </c>
      <c r="I130" s="81">
        <v>558</v>
      </c>
      <c r="J130" s="386">
        <v>2908</v>
      </c>
      <c r="K130" s="81">
        <v>0</v>
      </c>
      <c r="L130" s="81">
        <v>0</v>
      </c>
      <c r="M130" s="81">
        <v>0</v>
      </c>
      <c r="N130" s="81">
        <v>439</v>
      </c>
      <c r="O130" s="81">
        <v>432</v>
      </c>
      <c r="P130" s="386">
        <v>1904</v>
      </c>
      <c r="Q130" s="81">
        <v>0</v>
      </c>
      <c r="R130" s="81">
        <v>0</v>
      </c>
      <c r="S130" s="81">
        <v>0</v>
      </c>
      <c r="T130" s="81">
        <v>923</v>
      </c>
      <c r="U130" s="81">
        <v>897</v>
      </c>
      <c r="V130" s="386">
        <v>4223</v>
      </c>
      <c r="W130" s="386">
        <v>3651</v>
      </c>
      <c r="X130" s="386">
        <v>3562</v>
      </c>
      <c r="Y130" s="386">
        <v>18363</v>
      </c>
      <c r="Z130" s="81">
        <v>14</v>
      </c>
      <c r="AA130" s="81">
        <v>14</v>
      </c>
      <c r="AB130" s="81">
        <v>68</v>
      </c>
      <c r="AC130" s="81">
        <v>0</v>
      </c>
      <c r="AD130" s="81">
        <v>0</v>
      </c>
      <c r="AE130" s="82">
        <v>0</v>
      </c>
    </row>
    <row r="131" spans="1:31" ht="20.100000000000001" customHeight="1" x14ac:dyDescent="0.25">
      <c r="A131" s="266" t="s">
        <v>209</v>
      </c>
      <c r="B131" s="386">
        <v>4418</v>
      </c>
      <c r="C131" s="386">
        <v>4289</v>
      </c>
      <c r="D131" s="386">
        <v>19862</v>
      </c>
      <c r="E131" s="81">
        <v>0</v>
      </c>
      <c r="F131" s="81">
        <v>0</v>
      </c>
      <c r="G131" s="81">
        <v>0</v>
      </c>
      <c r="H131" s="81">
        <v>0</v>
      </c>
      <c r="I131" s="81">
        <v>0</v>
      </c>
      <c r="J131" s="81">
        <v>0</v>
      </c>
      <c r="K131" s="81">
        <v>0</v>
      </c>
      <c r="L131" s="81">
        <v>0</v>
      </c>
      <c r="M131" s="81">
        <v>0</v>
      </c>
      <c r="N131" s="386">
        <v>1394</v>
      </c>
      <c r="O131" s="386">
        <v>1365</v>
      </c>
      <c r="P131" s="386">
        <v>5862</v>
      </c>
      <c r="Q131" s="81">
        <v>21</v>
      </c>
      <c r="R131" s="81">
        <v>21</v>
      </c>
      <c r="S131" s="81">
        <v>95</v>
      </c>
      <c r="T131" s="386">
        <v>1560</v>
      </c>
      <c r="U131" s="386">
        <v>1510</v>
      </c>
      <c r="V131" s="386">
        <v>7007</v>
      </c>
      <c r="W131" s="386">
        <v>1421</v>
      </c>
      <c r="X131" s="386">
        <v>1373</v>
      </c>
      <c r="Y131" s="386">
        <v>6828</v>
      </c>
      <c r="Z131" s="81">
        <v>13</v>
      </c>
      <c r="AA131" s="81">
        <v>13</v>
      </c>
      <c r="AB131" s="81">
        <v>47</v>
      </c>
      <c r="AC131" s="81">
        <v>9</v>
      </c>
      <c r="AD131" s="81">
        <v>7</v>
      </c>
      <c r="AE131" s="82">
        <v>23</v>
      </c>
    </row>
    <row r="132" spans="1:31" ht="20.100000000000001" customHeight="1" x14ac:dyDescent="0.25">
      <c r="A132" s="264" t="s">
        <v>236</v>
      </c>
      <c r="B132" s="383">
        <f>SUM(B133:B143)</f>
        <v>249788</v>
      </c>
      <c r="C132" s="383">
        <f t="shared" ref="C132:AE132" si="7">SUM(C133:C143)</f>
        <v>246552</v>
      </c>
      <c r="D132" s="383">
        <f t="shared" si="7"/>
        <v>1216429</v>
      </c>
      <c r="E132" s="383">
        <f t="shared" si="7"/>
        <v>94</v>
      </c>
      <c r="F132" s="383">
        <f t="shared" si="7"/>
        <v>64</v>
      </c>
      <c r="G132" s="383">
        <f t="shared" si="7"/>
        <v>248</v>
      </c>
      <c r="H132" s="383">
        <f t="shared" si="7"/>
        <v>418</v>
      </c>
      <c r="I132" s="383">
        <f t="shared" si="7"/>
        <v>339</v>
      </c>
      <c r="J132" s="383">
        <f t="shared" si="7"/>
        <v>1580</v>
      </c>
      <c r="K132" s="383">
        <f t="shared" si="7"/>
        <v>160</v>
      </c>
      <c r="L132" s="383">
        <f t="shared" si="7"/>
        <v>155</v>
      </c>
      <c r="M132" s="383">
        <f t="shared" si="7"/>
        <v>808</v>
      </c>
      <c r="N132" s="383">
        <f t="shared" si="7"/>
        <v>187279</v>
      </c>
      <c r="O132" s="383">
        <f t="shared" si="7"/>
        <v>185288</v>
      </c>
      <c r="P132" s="383">
        <f t="shared" si="7"/>
        <v>889536</v>
      </c>
      <c r="Q132" s="383">
        <f t="shared" si="7"/>
        <v>262</v>
      </c>
      <c r="R132" s="383">
        <f t="shared" si="7"/>
        <v>253</v>
      </c>
      <c r="S132" s="383">
        <f t="shared" si="7"/>
        <v>1073</v>
      </c>
      <c r="T132" s="383">
        <f t="shared" si="7"/>
        <v>39363</v>
      </c>
      <c r="U132" s="383">
        <f t="shared" si="7"/>
        <v>38685</v>
      </c>
      <c r="V132" s="383">
        <f t="shared" si="7"/>
        <v>203321</v>
      </c>
      <c r="W132" s="383">
        <f t="shared" si="7"/>
        <v>21659</v>
      </c>
      <c r="X132" s="383">
        <f t="shared" si="7"/>
        <v>21230</v>
      </c>
      <c r="Y132" s="383">
        <f t="shared" si="7"/>
        <v>117357</v>
      </c>
      <c r="Z132" s="383">
        <f t="shared" si="7"/>
        <v>278</v>
      </c>
      <c r="AA132" s="383">
        <f t="shared" si="7"/>
        <v>272</v>
      </c>
      <c r="AB132" s="383">
        <f t="shared" si="7"/>
        <v>1171</v>
      </c>
      <c r="AC132" s="383">
        <f t="shared" si="7"/>
        <v>275</v>
      </c>
      <c r="AD132" s="383">
        <f t="shared" si="7"/>
        <v>266</v>
      </c>
      <c r="AE132" s="384">
        <f t="shared" si="7"/>
        <v>1335</v>
      </c>
    </row>
    <row r="133" spans="1:31" ht="20.100000000000001" customHeight="1" x14ac:dyDescent="0.25">
      <c r="A133" s="264" t="s">
        <v>237</v>
      </c>
      <c r="B133" s="386">
        <v>35510</v>
      </c>
      <c r="C133" s="386">
        <v>35182</v>
      </c>
      <c r="D133" s="386">
        <v>173112</v>
      </c>
      <c r="E133" s="81">
        <v>0</v>
      </c>
      <c r="F133" s="81">
        <v>0</v>
      </c>
      <c r="G133" s="81">
        <v>0</v>
      </c>
      <c r="H133" s="81">
        <v>0</v>
      </c>
      <c r="I133" s="81">
        <v>0</v>
      </c>
      <c r="J133" s="81">
        <v>0</v>
      </c>
      <c r="K133" s="81">
        <v>0</v>
      </c>
      <c r="L133" s="81">
        <v>0</v>
      </c>
      <c r="M133" s="81">
        <v>0</v>
      </c>
      <c r="N133" s="386">
        <v>22547</v>
      </c>
      <c r="O133" s="386">
        <v>22390</v>
      </c>
      <c r="P133" s="386">
        <v>106119</v>
      </c>
      <c r="Q133" s="81">
        <v>43</v>
      </c>
      <c r="R133" s="81">
        <v>40</v>
      </c>
      <c r="S133" s="81">
        <v>160</v>
      </c>
      <c r="T133" s="386">
        <v>7586</v>
      </c>
      <c r="U133" s="386">
        <v>7498</v>
      </c>
      <c r="V133" s="386">
        <v>38353</v>
      </c>
      <c r="W133" s="386">
        <v>5196</v>
      </c>
      <c r="X133" s="386">
        <v>5117</v>
      </c>
      <c r="Y133" s="386">
        <v>27952</v>
      </c>
      <c r="Z133" s="81">
        <v>59</v>
      </c>
      <c r="AA133" s="81">
        <v>59</v>
      </c>
      <c r="AB133" s="81">
        <v>255</v>
      </c>
      <c r="AC133" s="81">
        <v>79</v>
      </c>
      <c r="AD133" s="81">
        <v>78</v>
      </c>
      <c r="AE133" s="82">
        <v>273</v>
      </c>
    </row>
    <row r="134" spans="1:31" ht="20.100000000000001" customHeight="1" x14ac:dyDescent="0.25">
      <c r="A134" s="264" t="s">
        <v>238</v>
      </c>
      <c r="B134" s="386">
        <v>62686</v>
      </c>
      <c r="C134" s="386">
        <v>61717</v>
      </c>
      <c r="D134" s="386">
        <v>306311</v>
      </c>
      <c r="E134" s="81">
        <v>0</v>
      </c>
      <c r="F134" s="81">
        <v>0</v>
      </c>
      <c r="G134" s="81">
        <v>0</v>
      </c>
      <c r="H134" s="81">
        <v>0</v>
      </c>
      <c r="I134" s="81">
        <v>0</v>
      </c>
      <c r="J134" s="81">
        <v>0</v>
      </c>
      <c r="K134" s="81">
        <v>0</v>
      </c>
      <c r="L134" s="81">
        <v>0</v>
      </c>
      <c r="M134" s="81">
        <v>0</v>
      </c>
      <c r="N134" s="386">
        <v>45200</v>
      </c>
      <c r="O134" s="386">
        <v>44688</v>
      </c>
      <c r="P134" s="386">
        <v>215399</v>
      </c>
      <c r="Q134" s="81">
        <v>62</v>
      </c>
      <c r="R134" s="81">
        <v>60</v>
      </c>
      <c r="S134" s="81">
        <v>264</v>
      </c>
      <c r="T134" s="386">
        <v>10641</v>
      </c>
      <c r="U134" s="386">
        <v>10397</v>
      </c>
      <c r="V134" s="386">
        <v>54544</v>
      </c>
      <c r="W134" s="386">
        <v>6635</v>
      </c>
      <c r="X134" s="386">
        <v>6428</v>
      </c>
      <c r="Y134" s="386">
        <v>35462</v>
      </c>
      <c r="Z134" s="81">
        <v>82</v>
      </c>
      <c r="AA134" s="81">
        <v>82</v>
      </c>
      <c r="AB134" s="81">
        <v>353</v>
      </c>
      <c r="AC134" s="81">
        <v>66</v>
      </c>
      <c r="AD134" s="81">
        <v>62</v>
      </c>
      <c r="AE134" s="82">
        <v>289</v>
      </c>
    </row>
    <row r="135" spans="1:31" ht="20.100000000000001" customHeight="1" x14ac:dyDescent="0.25">
      <c r="A135" s="264" t="s">
        <v>239</v>
      </c>
      <c r="B135" s="386">
        <v>21914</v>
      </c>
      <c r="C135" s="386">
        <v>21693</v>
      </c>
      <c r="D135" s="386">
        <v>106584</v>
      </c>
      <c r="E135" s="81">
        <v>0</v>
      </c>
      <c r="F135" s="81">
        <v>0</v>
      </c>
      <c r="G135" s="81">
        <v>0</v>
      </c>
      <c r="H135" s="81">
        <v>0</v>
      </c>
      <c r="I135" s="81">
        <v>0</v>
      </c>
      <c r="J135" s="81">
        <v>0</v>
      </c>
      <c r="K135" s="81">
        <v>0</v>
      </c>
      <c r="L135" s="81">
        <v>0</v>
      </c>
      <c r="M135" s="81">
        <v>0</v>
      </c>
      <c r="N135" s="386">
        <v>14543</v>
      </c>
      <c r="O135" s="386">
        <v>14398</v>
      </c>
      <c r="P135" s="386">
        <v>68732</v>
      </c>
      <c r="Q135" s="81">
        <v>12</v>
      </c>
      <c r="R135" s="81">
        <v>12</v>
      </c>
      <c r="S135" s="81">
        <v>47</v>
      </c>
      <c r="T135" s="386">
        <v>4433</v>
      </c>
      <c r="U135" s="386">
        <v>4363</v>
      </c>
      <c r="V135" s="386">
        <v>21948</v>
      </c>
      <c r="W135" s="386">
        <v>2869</v>
      </c>
      <c r="X135" s="386">
        <v>2862</v>
      </c>
      <c r="Y135" s="386">
        <v>15612</v>
      </c>
      <c r="Z135" s="81">
        <v>42</v>
      </c>
      <c r="AA135" s="81">
        <v>43</v>
      </c>
      <c r="AB135" s="81">
        <v>172</v>
      </c>
      <c r="AC135" s="81">
        <v>15</v>
      </c>
      <c r="AD135" s="81">
        <v>15</v>
      </c>
      <c r="AE135" s="82">
        <v>73</v>
      </c>
    </row>
    <row r="136" spans="1:31" ht="20.100000000000001" customHeight="1" x14ac:dyDescent="0.25">
      <c r="A136" s="264" t="s">
        <v>240</v>
      </c>
      <c r="B136" s="386">
        <v>89947</v>
      </c>
      <c r="C136" s="386">
        <v>88971</v>
      </c>
      <c r="D136" s="386">
        <v>436293</v>
      </c>
      <c r="E136" s="81">
        <v>0</v>
      </c>
      <c r="F136" s="81">
        <v>0</v>
      </c>
      <c r="G136" s="81">
        <v>0</v>
      </c>
      <c r="H136" s="81">
        <v>0</v>
      </c>
      <c r="I136" s="81">
        <v>0</v>
      </c>
      <c r="J136" s="81">
        <v>0</v>
      </c>
      <c r="K136" s="81">
        <v>0</v>
      </c>
      <c r="L136" s="81">
        <v>0</v>
      </c>
      <c r="M136" s="81">
        <v>0</v>
      </c>
      <c r="N136" s="386">
        <v>72061</v>
      </c>
      <c r="O136" s="386">
        <v>71300</v>
      </c>
      <c r="P136" s="386">
        <v>340690</v>
      </c>
      <c r="Q136" s="81">
        <v>80</v>
      </c>
      <c r="R136" s="81">
        <v>81</v>
      </c>
      <c r="S136" s="81">
        <v>306</v>
      </c>
      <c r="T136" s="386">
        <v>12758</v>
      </c>
      <c r="U136" s="386">
        <v>12581</v>
      </c>
      <c r="V136" s="386">
        <v>67158</v>
      </c>
      <c r="W136" s="386">
        <v>4890</v>
      </c>
      <c r="X136" s="386">
        <v>4855</v>
      </c>
      <c r="Y136" s="386">
        <v>27241</v>
      </c>
      <c r="Z136" s="81">
        <v>66</v>
      </c>
      <c r="AA136" s="81">
        <v>62</v>
      </c>
      <c r="AB136" s="81">
        <v>282</v>
      </c>
      <c r="AC136" s="81">
        <v>92</v>
      </c>
      <c r="AD136" s="81">
        <v>92</v>
      </c>
      <c r="AE136" s="82">
        <v>616</v>
      </c>
    </row>
    <row r="137" spans="1:31" ht="20.100000000000001" customHeight="1" x14ac:dyDescent="0.25">
      <c r="A137" s="264" t="s">
        <v>241</v>
      </c>
      <c r="B137" s="386">
        <v>3067</v>
      </c>
      <c r="C137" s="386">
        <v>3048</v>
      </c>
      <c r="D137" s="386">
        <v>14737</v>
      </c>
      <c r="E137" s="81">
        <v>0</v>
      </c>
      <c r="F137" s="81">
        <v>0</v>
      </c>
      <c r="G137" s="81">
        <v>0</v>
      </c>
      <c r="H137" s="81">
        <v>0</v>
      </c>
      <c r="I137" s="81">
        <v>0</v>
      </c>
      <c r="J137" s="81">
        <v>0</v>
      </c>
      <c r="K137" s="81">
        <v>0</v>
      </c>
      <c r="L137" s="81">
        <v>0</v>
      </c>
      <c r="M137" s="81">
        <v>0</v>
      </c>
      <c r="N137" s="386">
        <v>2503</v>
      </c>
      <c r="O137" s="386">
        <v>2489</v>
      </c>
      <c r="P137" s="386">
        <v>11762</v>
      </c>
      <c r="Q137" s="81">
        <v>1</v>
      </c>
      <c r="R137" s="81">
        <v>1</v>
      </c>
      <c r="S137" s="81">
        <v>3</v>
      </c>
      <c r="T137" s="81">
        <v>431</v>
      </c>
      <c r="U137" s="81">
        <v>427</v>
      </c>
      <c r="V137" s="386">
        <v>2231</v>
      </c>
      <c r="W137" s="81">
        <v>130</v>
      </c>
      <c r="X137" s="81">
        <v>129</v>
      </c>
      <c r="Y137" s="81">
        <v>728</v>
      </c>
      <c r="Z137" s="81">
        <v>2</v>
      </c>
      <c r="AA137" s="81">
        <v>2</v>
      </c>
      <c r="AB137" s="81">
        <v>13</v>
      </c>
      <c r="AC137" s="81">
        <v>0</v>
      </c>
      <c r="AD137" s="81">
        <v>0</v>
      </c>
      <c r="AE137" s="82">
        <v>0</v>
      </c>
    </row>
    <row r="138" spans="1:31" ht="20.100000000000001" customHeight="1" x14ac:dyDescent="0.25">
      <c r="A138" s="1047" t="s">
        <v>242</v>
      </c>
      <c r="B138" s="386">
        <v>33941</v>
      </c>
      <c r="C138" s="386">
        <v>33692</v>
      </c>
      <c r="D138" s="386">
        <v>168972</v>
      </c>
      <c r="E138" s="81">
        <v>0</v>
      </c>
      <c r="F138" s="81">
        <v>0</v>
      </c>
      <c r="G138" s="81">
        <v>0</v>
      </c>
      <c r="H138" s="81">
        <v>0</v>
      </c>
      <c r="I138" s="81">
        <v>0</v>
      </c>
      <c r="J138" s="81">
        <v>0</v>
      </c>
      <c r="K138" s="81">
        <v>0</v>
      </c>
      <c r="L138" s="81">
        <v>0</v>
      </c>
      <c r="M138" s="81">
        <v>0</v>
      </c>
      <c r="N138" s="386">
        <v>29134</v>
      </c>
      <c r="O138" s="386">
        <v>28890</v>
      </c>
      <c r="P138" s="386">
        <v>141871</v>
      </c>
      <c r="Q138" s="81">
        <v>63</v>
      </c>
      <c r="R138" s="81">
        <v>59</v>
      </c>
      <c r="S138" s="81">
        <v>293</v>
      </c>
      <c r="T138" s="386">
        <v>3232</v>
      </c>
      <c r="U138" s="386">
        <v>3239</v>
      </c>
      <c r="V138" s="386">
        <v>18240</v>
      </c>
      <c r="W138" s="386">
        <v>1473</v>
      </c>
      <c r="X138" s="386">
        <v>1468</v>
      </c>
      <c r="Y138" s="386">
        <v>8412</v>
      </c>
      <c r="Z138" s="81">
        <v>18</v>
      </c>
      <c r="AA138" s="81">
        <v>17</v>
      </c>
      <c r="AB138" s="81">
        <v>72</v>
      </c>
      <c r="AC138" s="81">
        <v>21</v>
      </c>
      <c r="AD138" s="81">
        <v>19</v>
      </c>
      <c r="AE138" s="82">
        <v>84</v>
      </c>
    </row>
    <row r="139" spans="1:31" ht="20.100000000000001" customHeight="1" x14ac:dyDescent="0.25">
      <c r="A139" s="1047" t="s">
        <v>243</v>
      </c>
      <c r="B139" s="81">
        <v>993</v>
      </c>
      <c r="C139" s="81">
        <v>986</v>
      </c>
      <c r="D139" s="386">
        <v>4426</v>
      </c>
      <c r="E139" s="81">
        <v>0</v>
      </c>
      <c r="F139" s="81">
        <v>0</v>
      </c>
      <c r="G139" s="81">
        <v>0</v>
      </c>
      <c r="H139" s="81">
        <v>0</v>
      </c>
      <c r="I139" s="81">
        <v>0</v>
      </c>
      <c r="J139" s="81">
        <v>0</v>
      </c>
      <c r="K139" s="81">
        <v>0</v>
      </c>
      <c r="L139" s="81">
        <v>0</v>
      </c>
      <c r="M139" s="81">
        <v>0</v>
      </c>
      <c r="N139" s="81">
        <v>802</v>
      </c>
      <c r="O139" s="81">
        <v>798</v>
      </c>
      <c r="P139" s="386">
        <v>3487</v>
      </c>
      <c r="Q139" s="81">
        <v>0</v>
      </c>
      <c r="R139" s="81">
        <v>0</v>
      </c>
      <c r="S139" s="81">
        <v>0</v>
      </c>
      <c r="T139" s="81">
        <v>123</v>
      </c>
      <c r="U139" s="81">
        <v>122</v>
      </c>
      <c r="V139" s="81">
        <v>579</v>
      </c>
      <c r="W139" s="81">
        <v>66</v>
      </c>
      <c r="X139" s="81">
        <v>64</v>
      </c>
      <c r="Y139" s="81">
        <v>350</v>
      </c>
      <c r="Z139" s="81">
        <v>2</v>
      </c>
      <c r="AA139" s="81">
        <v>2</v>
      </c>
      <c r="AB139" s="81">
        <v>10</v>
      </c>
      <c r="AC139" s="81">
        <v>0</v>
      </c>
      <c r="AD139" s="81">
        <v>0</v>
      </c>
      <c r="AE139" s="82">
        <v>0</v>
      </c>
    </row>
    <row r="140" spans="1:31" ht="20.100000000000001" customHeight="1" x14ac:dyDescent="0.25">
      <c r="A140" s="1047" t="s">
        <v>244</v>
      </c>
      <c r="B140" s="81">
        <v>405</v>
      </c>
      <c r="C140" s="81">
        <v>405</v>
      </c>
      <c r="D140" s="386">
        <v>2029</v>
      </c>
      <c r="E140" s="81">
        <v>0</v>
      </c>
      <c r="F140" s="81">
        <v>0</v>
      </c>
      <c r="G140" s="81">
        <v>0</v>
      </c>
      <c r="H140" s="81">
        <v>0</v>
      </c>
      <c r="I140" s="81">
        <v>0</v>
      </c>
      <c r="J140" s="81">
        <v>0</v>
      </c>
      <c r="K140" s="81">
        <v>0</v>
      </c>
      <c r="L140" s="81">
        <v>0</v>
      </c>
      <c r="M140" s="81">
        <v>0</v>
      </c>
      <c r="N140" s="81">
        <v>121</v>
      </c>
      <c r="O140" s="81">
        <v>121</v>
      </c>
      <c r="P140" s="81">
        <v>516</v>
      </c>
      <c r="Q140" s="81">
        <v>0</v>
      </c>
      <c r="R140" s="81">
        <v>0</v>
      </c>
      <c r="S140" s="81">
        <v>0</v>
      </c>
      <c r="T140" s="81">
        <v>21</v>
      </c>
      <c r="U140" s="81">
        <v>21</v>
      </c>
      <c r="V140" s="81">
        <v>112</v>
      </c>
      <c r="W140" s="81">
        <v>263</v>
      </c>
      <c r="X140" s="81">
        <v>263</v>
      </c>
      <c r="Y140" s="386">
        <v>1401</v>
      </c>
      <c r="Z140" s="81">
        <v>0</v>
      </c>
      <c r="AA140" s="81">
        <v>0</v>
      </c>
      <c r="AB140" s="81">
        <v>0</v>
      </c>
      <c r="AC140" s="81">
        <v>0</v>
      </c>
      <c r="AD140" s="81">
        <v>0</v>
      </c>
      <c r="AE140" s="82">
        <v>0</v>
      </c>
    </row>
    <row r="141" spans="1:31" ht="20.100000000000001" customHeight="1" x14ac:dyDescent="0.25">
      <c r="A141" s="1047" t="s">
        <v>245</v>
      </c>
      <c r="B141" s="81">
        <v>576</v>
      </c>
      <c r="C141" s="81">
        <v>571</v>
      </c>
      <c r="D141" s="386">
        <v>2675</v>
      </c>
      <c r="E141" s="81">
        <v>63</v>
      </c>
      <c r="F141" s="81">
        <v>64</v>
      </c>
      <c r="G141" s="81">
        <v>248</v>
      </c>
      <c r="H141" s="81">
        <v>343</v>
      </c>
      <c r="I141" s="81">
        <v>338</v>
      </c>
      <c r="J141" s="386">
        <v>1573</v>
      </c>
      <c r="K141" s="81">
        <v>156</v>
      </c>
      <c r="L141" s="81">
        <v>155</v>
      </c>
      <c r="M141" s="81">
        <v>808</v>
      </c>
      <c r="N141" s="81">
        <v>0</v>
      </c>
      <c r="O141" s="81">
        <v>0</v>
      </c>
      <c r="P141" s="81">
        <v>0</v>
      </c>
      <c r="Q141" s="81">
        <v>0</v>
      </c>
      <c r="R141" s="81">
        <v>0</v>
      </c>
      <c r="S141" s="81">
        <v>0</v>
      </c>
      <c r="T141" s="81">
        <v>4</v>
      </c>
      <c r="U141" s="81">
        <v>4</v>
      </c>
      <c r="V141" s="81">
        <v>24</v>
      </c>
      <c r="W141" s="81">
        <v>6</v>
      </c>
      <c r="X141" s="81">
        <v>6</v>
      </c>
      <c r="Y141" s="81">
        <v>9</v>
      </c>
      <c r="Z141" s="81">
        <v>4</v>
      </c>
      <c r="AA141" s="81">
        <v>4</v>
      </c>
      <c r="AB141" s="81">
        <v>13</v>
      </c>
      <c r="AC141" s="81">
        <v>0</v>
      </c>
      <c r="AD141" s="81">
        <v>0</v>
      </c>
      <c r="AE141" s="82">
        <v>0</v>
      </c>
    </row>
    <row r="142" spans="1:31" ht="20.100000000000001" customHeight="1" x14ac:dyDescent="0.25">
      <c r="A142" s="268" t="s">
        <v>122</v>
      </c>
      <c r="B142" s="81">
        <v>347</v>
      </c>
      <c r="C142" s="81">
        <v>285</v>
      </c>
      <c r="D142" s="386">
        <v>1277</v>
      </c>
      <c r="E142" s="81">
        <v>0</v>
      </c>
      <c r="F142" s="81">
        <v>0</v>
      </c>
      <c r="G142" s="81">
        <v>0</v>
      </c>
      <c r="H142" s="81">
        <v>0</v>
      </c>
      <c r="I142" s="81">
        <v>0</v>
      </c>
      <c r="J142" s="81">
        <v>0</v>
      </c>
      <c r="K142" s="81">
        <v>0</v>
      </c>
      <c r="L142" s="81">
        <v>0</v>
      </c>
      <c r="M142" s="81">
        <v>0</v>
      </c>
      <c r="N142" s="81">
        <v>251</v>
      </c>
      <c r="O142" s="81">
        <v>214</v>
      </c>
      <c r="P142" s="81">
        <v>960</v>
      </c>
      <c r="Q142" s="81">
        <v>0</v>
      </c>
      <c r="R142" s="81">
        <v>0</v>
      </c>
      <c r="S142" s="81">
        <v>0</v>
      </c>
      <c r="T142" s="81">
        <v>50</v>
      </c>
      <c r="U142" s="81">
        <v>33</v>
      </c>
      <c r="V142" s="81">
        <v>132</v>
      </c>
      <c r="W142" s="81">
        <v>45</v>
      </c>
      <c r="X142" s="81">
        <v>37</v>
      </c>
      <c r="Y142" s="81">
        <v>184</v>
      </c>
      <c r="Z142" s="81">
        <v>1</v>
      </c>
      <c r="AA142" s="81">
        <v>1</v>
      </c>
      <c r="AB142" s="81">
        <v>1</v>
      </c>
      <c r="AC142" s="81">
        <v>0</v>
      </c>
      <c r="AD142" s="81">
        <v>0</v>
      </c>
      <c r="AE142" s="82">
        <v>0</v>
      </c>
    </row>
    <row r="143" spans="1:31" ht="20.100000000000001" customHeight="1" x14ac:dyDescent="0.25">
      <c r="A143" s="264" t="s">
        <v>204</v>
      </c>
      <c r="B143" s="81">
        <v>402</v>
      </c>
      <c r="C143" s="81">
        <v>2</v>
      </c>
      <c r="D143" s="81">
        <v>13</v>
      </c>
      <c r="E143" s="81">
        <v>31</v>
      </c>
      <c r="F143" s="81">
        <v>0</v>
      </c>
      <c r="G143" s="81">
        <v>0</v>
      </c>
      <c r="H143" s="81">
        <v>75</v>
      </c>
      <c r="I143" s="81">
        <v>1</v>
      </c>
      <c r="J143" s="81">
        <v>7</v>
      </c>
      <c r="K143" s="81">
        <v>4</v>
      </c>
      <c r="L143" s="81">
        <v>0</v>
      </c>
      <c r="M143" s="81">
        <v>0</v>
      </c>
      <c r="N143" s="81">
        <v>117</v>
      </c>
      <c r="O143" s="81">
        <v>0</v>
      </c>
      <c r="P143" s="81">
        <v>0</v>
      </c>
      <c r="Q143" s="81">
        <v>1</v>
      </c>
      <c r="R143" s="81">
        <v>0</v>
      </c>
      <c r="S143" s="81">
        <v>0</v>
      </c>
      <c r="T143" s="81">
        <v>84</v>
      </c>
      <c r="U143" s="81">
        <v>0</v>
      </c>
      <c r="V143" s="81">
        <v>0</v>
      </c>
      <c r="W143" s="81">
        <v>86</v>
      </c>
      <c r="X143" s="81">
        <v>1</v>
      </c>
      <c r="Y143" s="81">
        <v>6</v>
      </c>
      <c r="Z143" s="81">
        <v>2</v>
      </c>
      <c r="AA143" s="81">
        <v>0</v>
      </c>
      <c r="AB143" s="81">
        <v>0</v>
      </c>
      <c r="AC143" s="81">
        <v>2</v>
      </c>
      <c r="AD143" s="81">
        <v>0</v>
      </c>
      <c r="AE143" s="82">
        <v>0</v>
      </c>
    </row>
    <row r="144" spans="1:31" ht="20.100000000000001" customHeight="1" x14ac:dyDescent="0.25">
      <c r="A144" s="267" t="s">
        <v>220</v>
      </c>
      <c r="B144" s="386">
        <v>263491</v>
      </c>
      <c r="C144" s="386">
        <v>259845</v>
      </c>
      <c r="D144" s="386">
        <v>1281356</v>
      </c>
      <c r="E144" s="386">
        <v>1735</v>
      </c>
      <c r="F144" s="386">
        <v>1614</v>
      </c>
      <c r="G144" s="386">
        <v>7690</v>
      </c>
      <c r="H144" s="386">
        <v>1733</v>
      </c>
      <c r="I144" s="386">
        <v>1599</v>
      </c>
      <c r="J144" s="386">
        <v>8323</v>
      </c>
      <c r="K144" s="386">
        <v>1455</v>
      </c>
      <c r="L144" s="386">
        <v>1436</v>
      </c>
      <c r="M144" s="386">
        <v>7112</v>
      </c>
      <c r="N144" s="386">
        <v>189112</v>
      </c>
      <c r="O144" s="386">
        <v>187085</v>
      </c>
      <c r="P144" s="386">
        <v>897302</v>
      </c>
      <c r="Q144" s="81">
        <v>283</v>
      </c>
      <c r="R144" s="81">
        <v>274</v>
      </c>
      <c r="S144" s="386">
        <v>1168</v>
      </c>
      <c r="T144" s="386">
        <v>41846</v>
      </c>
      <c r="U144" s="386">
        <v>41092</v>
      </c>
      <c r="V144" s="386">
        <v>214551</v>
      </c>
      <c r="W144" s="386">
        <v>26731</v>
      </c>
      <c r="X144" s="386">
        <v>26165</v>
      </c>
      <c r="Y144" s="386">
        <v>142548</v>
      </c>
      <c r="Z144" s="81">
        <v>312</v>
      </c>
      <c r="AA144" s="81">
        <v>307</v>
      </c>
      <c r="AB144" s="386">
        <v>1304</v>
      </c>
      <c r="AC144" s="81">
        <v>284</v>
      </c>
      <c r="AD144" s="81">
        <v>273</v>
      </c>
      <c r="AE144" s="387">
        <v>1358</v>
      </c>
    </row>
    <row r="145" spans="1:31" ht="20.100000000000001" customHeight="1" x14ac:dyDescent="0.25">
      <c r="A145" s="268" t="s">
        <v>221</v>
      </c>
      <c r="B145" s="81">
        <v>0</v>
      </c>
      <c r="C145" s="81">
        <v>0</v>
      </c>
      <c r="D145" s="81">
        <v>0</v>
      </c>
      <c r="E145" s="81">
        <v>0</v>
      </c>
      <c r="F145" s="81">
        <v>0</v>
      </c>
      <c r="G145" s="81">
        <v>0</v>
      </c>
      <c r="H145" s="81">
        <v>0</v>
      </c>
      <c r="I145" s="81">
        <v>0</v>
      </c>
      <c r="J145" s="81">
        <v>0</v>
      </c>
      <c r="K145" s="81">
        <v>0</v>
      </c>
      <c r="L145" s="81">
        <v>0</v>
      </c>
      <c r="M145" s="81">
        <v>0</v>
      </c>
      <c r="N145" s="81">
        <v>0</v>
      </c>
      <c r="O145" s="81">
        <v>0</v>
      </c>
      <c r="P145" s="81">
        <v>0</v>
      </c>
      <c r="Q145" s="81">
        <v>0</v>
      </c>
      <c r="R145" s="81">
        <v>0</v>
      </c>
      <c r="S145" s="81">
        <v>0</v>
      </c>
      <c r="T145" s="81">
        <v>0</v>
      </c>
      <c r="U145" s="81">
        <v>0</v>
      </c>
      <c r="V145" s="81">
        <v>0</v>
      </c>
      <c r="W145" s="81">
        <v>0</v>
      </c>
      <c r="X145" s="81">
        <v>0</v>
      </c>
      <c r="Y145" s="81">
        <v>0</v>
      </c>
      <c r="Z145" s="81">
        <v>0</v>
      </c>
      <c r="AA145" s="81">
        <v>0</v>
      </c>
      <c r="AB145" s="81">
        <v>0</v>
      </c>
      <c r="AC145" s="81">
        <v>0</v>
      </c>
      <c r="AD145" s="81">
        <v>0</v>
      </c>
      <c r="AE145" s="82">
        <v>0</v>
      </c>
    </row>
    <row r="146" spans="1:31" ht="20.100000000000001" customHeight="1" x14ac:dyDescent="0.25">
      <c r="A146" s="268" t="s">
        <v>222</v>
      </c>
      <c r="B146" s="386">
        <v>1214</v>
      </c>
      <c r="C146" s="386">
        <v>1195</v>
      </c>
      <c r="D146" s="386">
        <v>5954</v>
      </c>
      <c r="E146" s="81">
        <v>513</v>
      </c>
      <c r="F146" s="81">
        <v>503</v>
      </c>
      <c r="G146" s="386">
        <v>2634</v>
      </c>
      <c r="H146" s="81">
        <v>145</v>
      </c>
      <c r="I146" s="81">
        <v>141</v>
      </c>
      <c r="J146" s="81">
        <v>735</v>
      </c>
      <c r="K146" s="81">
        <v>0</v>
      </c>
      <c r="L146" s="81">
        <v>0</v>
      </c>
      <c r="M146" s="81">
        <v>0</v>
      </c>
      <c r="N146" s="81">
        <v>92</v>
      </c>
      <c r="O146" s="81">
        <v>91</v>
      </c>
      <c r="P146" s="81">
        <v>384</v>
      </c>
      <c r="Q146" s="81">
        <v>0</v>
      </c>
      <c r="R146" s="81">
        <v>0</v>
      </c>
      <c r="S146" s="81">
        <v>0</v>
      </c>
      <c r="T146" s="81">
        <v>203</v>
      </c>
      <c r="U146" s="81">
        <v>201</v>
      </c>
      <c r="V146" s="81">
        <v>890</v>
      </c>
      <c r="W146" s="81">
        <v>247</v>
      </c>
      <c r="X146" s="81">
        <v>245</v>
      </c>
      <c r="Y146" s="386">
        <v>1292</v>
      </c>
      <c r="Z146" s="81">
        <v>3</v>
      </c>
      <c r="AA146" s="81">
        <v>3</v>
      </c>
      <c r="AB146" s="81">
        <v>7</v>
      </c>
      <c r="AC146" s="81">
        <v>11</v>
      </c>
      <c r="AD146" s="81">
        <v>11</v>
      </c>
      <c r="AE146" s="82">
        <v>12</v>
      </c>
    </row>
    <row r="147" spans="1:31" ht="20.100000000000001" customHeight="1" x14ac:dyDescent="0.25">
      <c r="A147" s="268" t="s">
        <v>223</v>
      </c>
      <c r="B147" s="386">
        <v>60278</v>
      </c>
      <c r="C147" s="386">
        <v>59474</v>
      </c>
      <c r="D147" s="386">
        <v>295736</v>
      </c>
      <c r="E147" s="81">
        <v>594</v>
      </c>
      <c r="F147" s="81">
        <v>559</v>
      </c>
      <c r="G147" s="386">
        <v>2549</v>
      </c>
      <c r="H147" s="81">
        <v>539</v>
      </c>
      <c r="I147" s="81">
        <v>516</v>
      </c>
      <c r="J147" s="386">
        <v>2647</v>
      </c>
      <c r="K147" s="81">
        <v>0</v>
      </c>
      <c r="L147" s="81">
        <v>0</v>
      </c>
      <c r="M147" s="81">
        <v>0</v>
      </c>
      <c r="N147" s="386">
        <v>36747</v>
      </c>
      <c r="O147" s="386">
        <v>36387</v>
      </c>
      <c r="P147" s="386">
        <v>174924</v>
      </c>
      <c r="Q147" s="81">
        <v>47</v>
      </c>
      <c r="R147" s="81">
        <v>47</v>
      </c>
      <c r="S147" s="81">
        <v>183</v>
      </c>
      <c r="T147" s="386">
        <v>12295</v>
      </c>
      <c r="U147" s="386">
        <v>12071</v>
      </c>
      <c r="V147" s="386">
        <v>62381</v>
      </c>
      <c r="W147" s="386">
        <v>9894</v>
      </c>
      <c r="X147" s="386">
        <v>9733</v>
      </c>
      <c r="Y147" s="386">
        <v>52332</v>
      </c>
      <c r="Z147" s="81">
        <v>99</v>
      </c>
      <c r="AA147" s="81">
        <v>99</v>
      </c>
      <c r="AB147" s="81">
        <v>462</v>
      </c>
      <c r="AC147" s="81">
        <v>63</v>
      </c>
      <c r="AD147" s="81">
        <v>62</v>
      </c>
      <c r="AE147" s="82">
        <v>258</v>
      </c>
    </row>
    <row r="148" spans="1:31" ht="20.100000000000001" customHeight="1" x14ac:dyDescent="0.25">
      <c r="A148" s="268" t="s">
        <v>224</v>
      </c>
      <c r="B148" s="386">
        <v>121936</v>
      </c>
      <c r="C148" s="386">
        <v>120518</v>
      </c>
      <c r="D148" s="386">
        <v>593809</v>
      </c>
      <c r="E148" s="81">
        <v>486</v>
      </c>
      <c r="F148" s="81">
        <v>460</v>
      </c>
      <c r="G148" s="386">
        <v>2069</v>
      </c>
      <c r="H148" s="81">
        <v>661</v>
      </c>
      <c r="I148" s="81">
        <v>637</v>
      </c>
      <c r="J148" s="386">
        <v>3348</v>
      </c>
      <c r="K148" s="81">
        <v>0</v>
      </c>
      <c r="L148" s="81">
        <v>0</v>
      </c>
      <c r="M148" s="81">
        <v>0</v>
      </c>
      <c r="N148" s="386">
        <v>88760</v>
      </c>
      <c r="O148" s="386">
        <v>87963</v>
      </c>
      <c r="P148" s="386">
        <v>421185</v>
      </c>
      <c r="Q148" s="81">
        <v>122</v>
      </c>
      <c r="R148" s="81">
        <v>117</v>
      </c>
      <c r="S148" s="81">
        <v>527</v>
      </c>
      <c r="T148" s="386">
        <v>19471</v>
      </c>
      <c r="U148" s="386">
        <v>19138</v>
      </c>
      <c r="V148" s="386">
        <v>99988</v>
      </c>
      <c r="W148" s="386">
        <v>12191</v>
      </c>
      <c r="X148" s="386">
        <v>11965</v>
      </c>
      <c r="Y148" s="386">
        <v>65724</v>
      </c>
      <c r="Z148" s="81">
        <v>145</v>
      </c>
      <c r="AA148" s="81">
        <v>142</v>
      </c>
      <c r="AB148" s="81">
        <v>564</v>
      </c>
      <c r="AC148" s="81">
        <v>100</v>
      </c>
      <c r="AD148" s="81">
        <v>96</v>
      </c>
      <c r="AE148" s="82">
        <v>404</v>
      </c>
    </row>
    <row r="149" spans="1:31" ht="19.5" customHeight="1" x14ac:dyDescent="0.25">
      <c r="A149" s="266" t="s">
        <v>225</v>
      </c>
      <c r="B149" s="386">
        <v>64626</v>
      </c>
      <c r="C149" s="386">
        <v>63990</v>
      </c>
      <c r="D149" s="386">
        <v>314988</v>
      </c>
      <c r="E149" s="81">
        <v>76</v>
      </c>
      <c r="F149" s="81">
        <v>72</v>
      </c>
      <c r="G149" s="81">
        <v>342</v>
      </c>
      <c r="H149" s="81">
        <v>256</v>
      </c>
      <c r="I149" s="81">
        <v>256</v>
      </c>
      <c r="J149" s="386">
        <v>1360</v>
      </c>
      <c r="K149" s="81">
        <v>0</v>
      </c>
      <c r="L149" s="81">
        <v>0</v>
      </c>
      <c r="M149" s="81">
        <v>0</v>
      </c>
      <c r="N149" s="386">
        <v>52322</v>
      </c>
      <c r="O149" s="386">
        <v>51805</v>
      </c>
      <c r="P149" s="386">
        <v>249372</v>
      </c>
      <c r="Q149" s="81">
        <v>93</v>
      </c>
      <c r="R149" s="81">
        <v>90</v>
      </c>
      <c r="S149" s="81">
        <v>378</v>
      </c>
      <c r="T149" s="386">
        <v>8127</v>
      </c>
      <c r="U149" s="386">
        <v>8060</v>
      </c>
      <c r="V149" s="386">
        <v>42990</v>
      </c>
      <c r="W149" s="386">
        <v>3619</v>
      </c>
      <c r="X149" s="386">
        <v>3578</v>
      </c>
      <c r="Y149" s="386">
        <v>19752</v>
      </c>
      <c r="Z149" s="81">
        <v>50</v>
      </c>
      <c r="AA149" s="81">
        <v>50</v>
      </c>
      <c r="AB149" s="81">
        <v>218</v>
      </c>
      <c r="AC149" s="81">
        <v>83</v>
      </c>
      <c r="AD149" s="81">
        <v>79</v>
      </c>
      <c r="AE149" s="82">
        <v>576</v>
      </c>
    </row>
    <row r="150" spans="1:31" ht="19.5" customHeight="1" x14ac:dyDescent="0.25">
      <c r="A150" s="268" t="s">
        <v>122</v>
      </c>
      <c r="B150" s="386">
        <v>15437</v>
      </c>
      <c r="C150" s="386">
        <v>14668</v>
      </c>
      <c r="D150" s="386">
        <v>70869</v>
      </c>
      <c r="E150" s="81">
        <v>66</v>
      </c>
      <c r="F150" s="81">
        <v>20</v>
      </c>
      <c r="G150" s="81">
        <v>96</v>
      </c>
      <c r="H150" s="81">
        <v>132</v>
      </c>
      <c r="I150" s="81">
        <v>49</v>
      </c>
      <c r="J150" s="81">
        <v>233</v>
      </c>
      <c r="K150" s="386">
        <v>1455</v>
      </c>
      <c r="L150" s="386">
        <v>1436</v>
      </c>
      <c r="M150" s="386">
        <v>7112</v>
      </c>
      <c r="N150" s="386">
        <v>11191</v>
      </c>
      <c r="O150" s="386">
        <v>10839</v>
      </c>
      <c r="P150" s="386">
        <v>51437</v>
      </c>
      <c r="Q150" s="81">
        <v>21</v>
      </c>
      <c r="R150" s="81">
        <v>20</v>
      </c>
      <c r="S150" s="81">
        <v>80</v>
      </c>
      <c r="T150" s="386">
        <v>1750</v>
      </c>
      <c r="U150" s="386">
        <v>1622</v>
      </c>
      <c r="V150" s="386">
        <v>8302</v>
      </c>
      <c r="W150" s="81">
        <v>780</v>
      </c>
      <c r="X150" s="81">
        <v>644</v>
      </c>
      <c r="Y150" s="386">
        <v>3448</v>
      </c>
      <c r="Z150" s="81">
        <v>15</v>
      </c>
      <c r="AA150" s="81">
        <v>13</v>
      </c>
      <c r="AB150" s="81">
        <v>53</v>
      </c>
      <c r="AC150" s="81">
        <v>27</v>
      </c>
      <c r="AD150" s="81">
        <v>25</v>
      </c>
      <c r="AE150" s="82">
        <v>108</v>
      </c>
    </row>
    <row r="151" spans="1:31" ht="20.100000000000001" customHeight="1" x14ac:dyDescent="0.25">
      <c r="A151" s="267" t="s">
        <v>226</v>
      </c>
      <c r="B151" s="386">
        <v>263491</v>
      </c>
      <c r="C151" s="386">
        <v>259845</v>
      </c>
      <c r="D151" s="386">
        <v>1281356</v>
      </c>
      <c r="E151" s="386">
        <v>1735</v>
      </c>
      <c r="F151" s="386">
        <v>1614</v>
      </c>
      <c r="G151" s="386">
        <v>7690</v>
      </c>
      <c r="H151" s="386">
        <v>1733</v>
      </c>
      <c r="I151" s="386">
        <v>1599</v>
      </c>
      <c r="J151" s="386">
        <v>8323</v>
      </c>
      <c r="K151" s="386">
        <v>1455</v>
      </c>
      <c r="L151" s="386">
        <v>1436</v>
      </c>
      <c r="M151" s="386">
        <v>7112</v>
      </c>
      <c r="N151" s="386">
        <v>189112</v>
      </c>
      <c r="O151" s="386">
        <v>187085</v>
      </c>
      <c r="P151" s="386">
        <v>897302</v>
      </c>
      <c r="Q151" s="81">
        <v>283</v>
      </c>
      <c r="R151" s="81">
        <v>274</v>
      </c>
      <c r="S151" s="386">
        <v>1168</v>
      </c>
      <c r="T151" s="386">
        <v>41846</v>
      </c>
      <c r="U151" s="386">
        <v>41092</v>
      </c>
      <c r="V151" s="386">
        <v>214551</v>
      </c>
      <c r="W151" s="386">
        <v>26731</v>
      </c>
      <c r="X151" s="386">
        <v>26165</v>
      </c>
      <c r="Y151" s="386">
        <v>142548</v>
      </c>
      <c r="Z151" s="81">
        <v>312</v>
      </c>
      <c r="AA151" s="81">
        <v>307</v>
      </c>
      <c r="AB151" s="386">
        <v>1304</v>
      </c>
      <c r="AC151" s="81">
        <v>284</v>
      </c>
      <c r="AD151" s="81">
        <v>273</v>
      </c>
      <c r="AE151" s="387">
        <v>1358</v>
      </c>
    </row>
    <row r="152" spans="1:31" x14ac:dyDescent="0.25">
      <c r="A152" s="264" t="s">
        <v>227</v>
      </c>
      <c r="B152" s="1064">
        <f>+B153+B154</f>
        <v>4475</v>
      </c>
      <c r="C152" s="1064">
        <f t="shared" ref="C152:AE152" si="8">+C153+C154</f>
        <v>4319</v>
      </c>
      <c r="D152" s="1064">
        <f t="shared" si="8"/>
        <v>21420</v>
      </c>
      <c r="E152" s="1064">
        <f t="shared" si="8"/>
        <v>1704</v>
      </c>
      <c r="F152" s="1064">
        <f t="shared" si="8"/>
        <v>1614</v>
      </c>
      <c r="G152" s="1064">
        <f t="shared" si="8"/>
        <v>7690</v>
      </c>
      <c r="H152" s="1064">
        <f t="shared" si="8"/>
        <v>1257</v>
      </c>
      <c r="I152" s="1064">
        <f t="shared" si="8"/>
        <v>1205</v>
      </c>
      <c r="J152" s="1064">
        <f t="shared" si="8"/>
        <v>6399</v>
      </c>
      <c r="K152" s="1064">
        <f t="shared" si="8"/>
        <v>1451</v>
      </c>
      <c r="L152" s="1064">
        <f t="shared" si="8"/>
        <v>1436</v>
      </c>
      <c r="M152" s="1064">
        <f t="shared" si="8"/>
        <v>7112</v>
      </c>
      <c r="N152" s="1064">
        <f t="shared" si="8"/>
        <v>0</v>
      </c>
      <c r="O152" s="1064">
        <f t="shared" si="8"/>
        <v>0</v>
      </c>
      <c r="P152" s="1064">
        <f t="shared" si="8"/>
        <v>0</v>
      </c>
      <c r="Q152" s="1064">
        <f t="shared" si="8"/>
        <v>0</v>
      </c>
      <c r="R152" s="1064">
        <f t="shared" si="8"/>
        <v>0</v>
      </c>
      <c r="S152" s="1064">
        <f t="shared" si="8"/>
        <v>0</v>
      </c>
      <c r="T152" s="1064">
        <f t="shared" si="8"/>
        <v>0</v>
      </c>
      <c r="U152" s="1064">
        <f t="shared" si="8"/>
        <v>0</v>
      </c>
      <c r="V152" s="1064">
        <f t="shared" si="8"/>
        <v>0</v>
      </c>
      <c r="W152" s="1064">
        <f t="shared" si="8"/>
        <v>58</v>
      </c>
      <c r="X152" s="1064">
        <f t="shared" si="8"/>
        <v>58</v>
      </c>
      <c r="Y152" s="1064">
        <f t="shared" si="8"/>
        <v>206</v>
      </c>
      <c r="Z152" s="1064">
        <f t="shared" si="8"/>
        <v>5</v>
      </c>
      <c r="AA152" s="1064">
        <f t="shared" si="8"/>
        <v>6</v>
      </c>
      <c r="AB152" s="1064">
        <f t="shared" si="8"/>
        <v>13</v>
      </c>
      <c r="AC152" s="1064">
        <f t="shared" si="8"/>
        <v>0</v>
      </c>
      <c r="AD152" s="1064">
        <f t="shared" si="8"/>
        <v>0</v>
      </c>
      <c r="AE152" s="1065">
        <f t="shared" si="8"/>
        <v>0</v>
      </c>
    </row>
    <row r="153" spans="1:31" ht="20.100000000000001" customHeight="1" x14ac:dyDescent="0.25">
      <c r="A153" s="264" t="s">
        <v>207</v>
      </c>
      <c r="B153" s="386">
        <v>3410</v>
      </c>
      <c r="C153" s="386">
        <v>3296</v>
      </c>
      <c r="D153" s="386">
        <v>16083</v>
      </c>
      <c r="E153" s="386">
        <v>1704</v>
      </c>
      <c r="F153" s="386">
        <v>1614</v>
      </c>
      <c r="G153" s="386">
        <v>7690</v>
      </c>
      <c r="H153" s="81">
        <v>251</v>
      </c>
      <c r="I153" s="81">
        <v>242</v>
      </c>
      <c r="J153" s="386">
        <v>1274</v>
      </c>
      <c r="K153" s="386">
        <v>1451</v>
      </c>
      <c r="L153" s="386">
        <v>1436</v>
      </c>
      <c r="M153" s="386">
        <v>7112</v>
      </c>
      <c r="N153" s="81">
        <v>0</v>
      </c>
      <c r="O153" s="81">
        <v>0</v>
      </c>
      <c r="P153" s="81">
        <v>0</v>
      </c>
      <c r="Q153" s="81">
        <v>0</v>
      </c>
      <c r="R153" s="81">
        <v>0</v>
      </c>
      <c r="S153" s="81">
        <v>0</v>
      </c>
      <c r="T153" s="81">
        <v>0</v>
      </c>
      <c r="U153" s="81">
        <v>0</v>
      </c>
      <c r="V153" s="81">
        <v>0</v>
      </c>
      <c r="W153" s="81">
        <v>0</v>
      </c>
      <c r="X153" s="81">
        <v>0</v>
      </c>
      <c r="Y153" s="81">
        <v>0</v>
      </c>
      <c r="Z153" s="81">
        <v>4</v>
      </c>
      <c r="AA153" s="81">
        <v>4</v>
      </c>
      <c r="AB153" s="81">
        <v>7</v>
      </c>
      <c r="AC153" s="81">
        <v>0</v>
      </c>
      <c r="AD153" s="81">
        <v>0</v>
      </c>
      <c r="AE153" s="82">
        <v>0</v>
      </c>
    </row>
    <row r="154" spans="1:31" ht="20.100000000000001" customHeight="1" x14ac:dyDescent="0.25">
      <c r="A154" s="264" t="s">
        <v>208</v>
      </c>
      <c r="B154" s="386">
        <v>1065</v>
      </c>
      <c r="C154" s="386">
        <v>1023</v>
      </c>
      <c r="D154" s="386">
        <v>5337</v>
      </c>
      <c r="E154" s="81">
        <v>0</v>
      </c>
      <c r="F154" s="81">
        <v>0</v>
      </c>
      <c r="G154" s="81">
        <v>0</v>
      </c>
      <c r="H154" s="386">
        <v>1006</v>
      </c>
      <c r="I154" s="81">
        <v>963</v>
      </c>
      <c r="J154" s="386">
        <v>5125</v>
      </c>
      <c r="K154" s="81">
        <v>0</v>
      </c>
      <c r="L154" s="81">
        <v>0</v>
      </c>
      <c r="M154" s="81">
        <v>0</v>
      </c>
      <c r="N154" s="81">
        <v>0</v>
      </c>
      <c r="O154" s="81">
        <v>0</v>
      </c>
      <c r="P154" s="81">
        <v>0</v>
      </c>
      <c r="Q154" s="81">
        <v>0</v>
      </c>
      <c r="R154" s="81">
        <v>0</v>
      </c>
      <c r="S154" s="81">
        <v>0</v>
      </c>
      <c r="T154" s="81">
        <v>0</v>
      </c>
      <c r="U154" s="81">
        <v>0</v>
      </c>
      <c r="V154" s="81">
        <v>0</v>
      </c>
      <c r="W154" s="81">
        <v>58</v>
      </c>
      <c r="X154" s="81">
        <v>58</v>
      </c>
      <c r="Y154" s="81">
        <v>206</v>
      </c>
      <c r="Z154" s="81">
        <v>1</v>
      </c>
      <c r="AA154" s="81">
        <v>2</v>
      </c>
      <c r="AB154" s="81">
        <v>6</v>
      </c>
      <c r="AC154" s="81">
        <v>0</v>
      </c>
      <c r="AD154" s="81">
        <v>0</v>
      </c>
      <c r="AE154" s="82">
        <v>0</v>
      </c>
    </row>
    <row r="155" spans="1:31" ht="20.100000000000001" customHeight="1" x14ac:dyDescent="0.25">
      <c r="A155" s="264" t="s">
        <v>228</v>
      </c>
      <c r="B155" s="386">
        <v>1724</v>
      </c>
      <c r="C155" s="386">
        <v>1675</v>
      </c>
      <c r="D155" s="386">
        <v>8751</v>
      </c>
      <c r="E155" s="81">
        <v>0</v>
      </c>
      <c r="F155" s="81">
        <v>0</v>
      </c>
      <c r="G155" s="81">
        <v>0</v>
      </c>
      <c r="H155" s="81">
        <v>75</v>
      </c>
      <c r="I155" s="81">
        <v>72</v>
      </c>
      <c r="J155" s="81">
        <v>396</v>
      </c>
      <c r="K155" s="81">
        <v>0</v>
      </c>
      <c r="L155" s="81">
        <v>0</v>
      </c>
      <c r="M155" s="81">
        <v>0</v>
      </c>
      <c r="N155" s="81">
        <v>0</v>
      </c>
      <c r="O155" s="81">
        <v>0</v>
      </c>
      <c r="P155" s="81">
        <v>0</v>
      </c>
      <c r="Q155" s="81">
        <v>0</v>
      </c>
      <c r="R155" s="81">
        <v>0</v>
      </c>
      <c r="S155" s="81">
        <v>0</v>
      </c>
      <c r="T155" s="81">
        <v>78</v>
      </c>
      <c r="U155" s="81">
        <v>78</v>
      </c>
      <c r="V155" s="81">
        <v>315</v>
      </c>
      <c r="W155" s="386">
        <v>1552</v>
      </c>
      <c r="X155" s="386">
        <v>1506</v>
      </c>
      <c r="Y155" s="386">
        <v>7963</v>
      </c>
      <c r="Z155" s="81">
        <v>19</v>
      </c>
      <c r="AA155" s="81">
        <v>19</v>
      </c>
      <c r="AB155" s="81">
        <v>77</v>
      </c>
      <c r="AC155" s="81">
        <v>0</v>
      </c>
      <c r="AD155" s="81">
        <v>0</v>
      </c>
      <c r="AE155" s="82">
        <v>0</v>
      </c>
    </row>
    <row r="156" spans="1:31" ht="20.100000000000001" customHeight="1" x14ac:dyDescent="0.25">
      <c r="A156" s="264" t="s">
        <v>229</v>
      </c>
      <c r="B156" s="386">
        <v>17652</v>
      </c>
      <c r="C156" s="386">
        <v>17293</v>
      </c>
      <c r="D156" s="386">
        <v>90062</v>
      </c>
      <c r="E156" s="81">
        <v>0</v>
      </c>
      <c r="F156" s="81">
        <v>0</v>
      </c>
      <c r="G156" s="81">
        <v>0</v>
      </c>
      <c r="H156" s="81">
        <v>88</v>
      </c>
      <c r="I156" s="81">
        <v>85</v>
      </c>
      <c r="J156" s="81">
        <v>420</v>
      </c>
      <c r="K156" s="81">
        <v>0</v>
      </c>
      <c r="L156" s="81">
        <v>0</v>
      </c>
      <c r="M156" s="81">
        <v>0</v>
      </c>
      <c r="N156" s="386">
        <v>1984</v>
      </c>
      <c r="O156" s="386">
        <v>1987</v>
      </c>
      <c r="P156" s="386">
        <v>9507</v>
      </c>
      <c r="Q156" s="81">
        <v>0</v>
      </c>
      <c r="R156" s="81">
        <v>0</v>
      </c>
      <c r="S156" s="81">
        <v>0</v>
      </c>
      <c r="T156" s="386">
        <v>4196</v>
      </c>
      <c r="U156" s="386">
        <v>4067</v>
      </c>
      <c r="V156" s="386">
        <v>19796</v>
      </c>
      <c r="W156" s="386">
        <v>11234</v>
      </c>
      <c r="X156" s="386">
        <v>11004</v>
      </c>
      <c r="Y156" s="386">
        <v>59701</v>
      </c>
      <c r="Z156" s="81">
        <v>150</v>
      </c>
      <c r="AA156" s="81">
        <v>150</v>
      </c>
      <c r="AB156" s="81">
        <v>638</v>
      </c>
      <c r="AC156" s="81">
        <v>0</v>
      </c>
      <c r="AD156" s="81">
        <v>0</v>
      </c>
      <c r="AE156" s="82">
        <v>0</v>
      </c>
    </row>
    <row r="157" spans="1:31" ht="20.100000000000001" customHeight="1" x14ac:dyDescent="0.25">
      <c r="A157" s="264" t="s">
        <v>230</v>
      </c>
      <c r="B157" s="386">
        <v>30478</v>
      </c>
      <c r="C157" s="386">
        <v>30003</v>
      </c>
      <c r="D157" s="386">
        <v>159173</v>
      </c>
      <c r="E157" s="81">
        <v>0</v>
      </c>
      <c r="F157" s="81">
        <v>0</v>
      </c>
      <c r="G157" s="81">
        <v>0</v>
      </c>
      <c r="H157" s="81">
        <v>238</v>
      </c>
      <c r="I157" s="81">
        <v>236</v>
      </c>
      <c r="J157" s="386">
        <v>1101</v>
      </c>
      <c r="K157" s="81">
        <v>0</v>
      </c>
      <c r="L157" s="81">
        <v>0</v>
      </c>
      <c r="M157" s="81">
        <v>0</v>
      </c>
      <c r="N157" s="386">
        <v>8593</v>
      </c>
      <c r="O157" s="386">
        <v>8486</v>
      </c>
      <c r="P157" s="386">
        <v>42266</v>
      </c>
      <c r="Q157" s="81">
        <v>0</v>
      </c>
      <c r="R157" s="81">
        <v>0</v>
      </c>
      <c r="S157" s="81">
        <v>0</v>
      </c>
      <c r="T157" s="386">
        <v>8810</v>
      </c>
      <c r="U157" s="386">
        <v>8655</v>
      </c>
      <c r="V157" s="386">
        <v>45343</v>
      </c>
      <c r="W157" s="386">
        <v>12702</v>
      </c>
      <c r="X157" s="386">
        <v>12495</v>
      </c>
      <c r="Y157" s="386">
        <v>69888</v>
      </c>
      <c r="Z157" s="81">
        <v>135</v>
      </c>
      <c r="AA157" s="81">
        <v>131</v>
      </c>
      <c r="AB157" s="81">
        <v>575</v>
      </c>
      <c r="AC157" s="81">
        <v>0</v>
      </c>
      <c r="AD157" s="81">
        <v>0</v>
      </c>
      <c r="AE157" s="82">
        <v>0</v>
      </c>
    </row>
    <row r="158" spans="1:31" ht="20.100000000000001" customHeight="1" x14ac:dyDescent="0.25">
      <c r="A158" s="264" t="s">
        <v>231</v>
      </c>
      <c r="B158" s="386">
        <v>71267</v>
      </c>
      <c r="C158" s="386">
        <v>70536</v>
      </c>
      <c r="D158" s="386">
        <v>354438</v>
      </c>
      <c r="E158" s="81">
        <v>0</v>
      </c>
      <c r="F158" s="81">
        <v>0</v>
      </c>
      <c r="G158" s="81">
        <v>0</v>
      </c>
      <c r="H158" s="81">
        <v>0</v>
      </c>
      <c r="I158" s="81">
        <v>0</v>
      </c>
      <c r="J158" s="81">
        <v>0</v>
      </c>
      <c r="K158" s="81">
        <v>0</v>
      </c>
      <c r="L158" s="81">
        <v>0</v>
      </c>
      <c r="M158" s="81">
        <v>0</v>
      </c>
      <c r="N158" s="386">
        <v>42088</v>
      </c>
      <c r="O158" s="386">
        <v>41740</v>
      </c>
      <c r="P158" s="386">
        <v>202818</v>
      </c>
      <c r="Q158" s="81">
        <v>74</v>
      </c>
      <c r="R158" s="81">
        <v>70</v>
      </c>
      <c r="S158" s="81">
        <v>299</v>
      </c>
      <c r="T158" s="386">
        <v>28678</v>
      </c>
      <c r="U158" s="386">
        <v>28292</v>
      </c>
      <c r="V158" s="386">
        <v>149097</v>
      </c>
      <c r="W158" s="81">
        <v>316</v>
      </c>
      <c r="X158" s="81">
        <v>324</v>
      </c>
      <c r="Y158" s="386">
        <v>1614</v>
      </c>
      <c r="Z158" s="81">
        <v>1</v>
      </c>
      <c r="AA158" s="81">
        <v>1</v>
      </c>
      <c r="AB158" s="81">
        <v>1</v>
      </c>
      <c r="AC158" s="81">
        <v>110</v>
      </c>
      <c r="AD158" s="81">
        <v>109</v>
      </c>
      <c r="AE158" s="82">
        <v>609</v>
      </c>
    </row>
    <row r="159" spans="1:31" ht="20.100000000000001" customHeight="1" x14ac:dyDescent="0.25">
      <c r="A159" s="264" t="s">
        <v>232</v>
      </c>
      <c r="B159" s="386">
        <v>137493</v>
      </c>
      <c r="C159" s="386">
        <v>136017</v>
      </c>
      <c r="D159" s="386">
        <v>647499</v>
      </c>
      <c r="E159" s="81">
        <v>0</v>
      </c>
      <c r="F159" s="81">
        <v>0</v>
      </c>
      <c r="G159" s="81">
        <v>0</v>
      </c>
      <c r="H159" s="81">
        <v>0</v>
      </c>
      <c r="I159" s="81">
        <v>0</v>
      </c>
      <c r="J159" s="81">
        <v>0</v>
      </c>
      <c r="K159" s="81">
        <v>0</v>
      </c>
      <c r="L159" s="81">
        <v>0</v>
      </c>
      <c r="M159" s="81">
        <v>0</v>
      </c>
      <c r="N159" s="386">
        <v>136330</v>
      </c>
      <c r="O159" s="386">
        <v>134872</v>
      </c>
      <c r="P159" s="386">
        <v>642711</v>
      </c>
      <c r="Q159" s="81">
        <v>208</v>
      </c>
      <c r="R159" s="81">
        <v>204</v>
      </c>
      <c r="S159" s="81">
        <v>869</v>
      </c>
      <c r="T159" s="81">
        <v>0</v>
      </c>
      <c r="U159" s="81">
        <v>0</v>
      </c>
      <c r="V159" s="81">
        <v>0</v>
      </c>
      <c r="W159" s="81">
        <v>783</v>
      </c>
      <c r="X159" s="81">
        <v>777</v>
      </c>
      <c r="Y159" s="386">
        <v>3170</v>
      </c>
      <c r="Z159" s="81">
        <v>0</v>
      </c>
      <c r="AA159" s="81">
        <v>0</v>
      </c>
      <c r="AB159" s="81">
        <v>0</v>
      </c>
      <c r="AC159" s="81">
        <v>172</v>
      </c>
      <c r="AD159" s="81">
        <v>164</v>
      </c>
      <c r="AE159" s="82">
        <v>749</v>
      </c>
    </row>
    <row r="160" spans="1:31" ht="20.100000000000001" customHeight="1" thickBot="1" x14ac:dyDescent="0.3">
      <c r="A160" s="269" t="s">
        <v>204</v>
      </c>
      <c r="B160" s="83">
        <v>402</v>
      </c>
      <c r="C160" s="83">
        <v>2</v>
      </c>
      <c r="D160" s="83">
        <v>13</v>
      </c>
      <c r="E160" s="83">
        <v>31</v>
      </c>
      <c r="F160" s="83">
        <v>0</v>
      </c>
      <c r="G160" s="83">
        <v>0</v>
      </c>
      <c r="H160" s="83">
        <v>75</v>
      </c>
      <c r="I160" s="83">
        <v>1</v>
      </c>
      <c r="J160" s="83">
        <v>7</v>
      </c>
      <c r="K160" s="83">
        <v>4</v>
      </c>
      <c r="L160" s="83">
        <v>0</v>
      </c>
      <c r="M160" s="83">
        <v>0</v>
      </c>
      <c r="N160" s="83">
        <v>117</v>
      </c>
      <c r="O160" s="83">
        <v>0</v>
      </c>
      <c r="P160" s="83">
        <v>0</v>
      </c>
      <c r="Q160" s="83">
        <v>1</v>
      </c>
      <c r="R160" s="83">
        <v>0</v>
      </c>
      <c r="S160" s="83">
        <v>0</v>
      </c>
      <c r="T160" s="83">
        <v>84</v>
      </c>
      <c r="U160" s="83">
        <v>0</v>
      </c>
      <c r="V160" s="83">
        <v>0</v>
      </c>
      <c r="W160" s="83">
        <v>86</v>
      </c>
      <c r="X160" s="83">
        <v>1</v>
      </c>
      <c r="Y160" s="83">
        <v>6</v>
      </c>
      <c r="Z160" s="83">
        <v>2</v>
      </c>
      <c r="AA160" s="83">
        <v>0</v>
      </c>
      <c r="AB160" s="83">
        <v>0</v>
      </c>
      <c r="AC160" s="83">
        <v>2</v>
      </c>
      <c r="AD160" s="83">
        <v>0</v>
      </c>
      <c r="AE160" s="84">
        <v>0</v>
      </c>
    </row>
    <row r="161" spans="1:31" ht="20.100000000000001" customHeight="1" x14ac:dyDescent="0.25">
      <c r="A161" s="190" t="s">
        <v>145</v>
      </c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  <c r="AC161" s="213"/>
      <c r="AD161" s="1236"/>
      <c r="AE161" s="1236"/>
    </row>
    <row r="162" spans="1:31" ht="18.75" x14ac:dyDescent="0.25">
      <c r="A162" s="157" t="s">
        <v>146</v>
      </c>
    </row>
    <row r="163" spans="1:31" ht="18.75" x14ac:dyDescent="0.25">
      <c r="A163" s="191" t="s">
        <v>233</v>
      </c>
    </row>
  </sheetData>
  <mergeCells count="18">
    <mergeCell ref="A110:AE110"/>
    <mergeCell ref="A111:AE111"/>
    <mergeCell ref="E112:AE112"/>
    <mergeCell ref="H113:J113"/>
    <mergeCell ref="AD161:AE161"/>
    <mergeCell ref="AD106:AE106"/>
    <mergeCell ref="A1:AE1"/>
    <mergeCell ref="A2:A4"/>
    <mergeCell ref="B2:D3"/>
    <mergeCell ref="E2:AE2"/>
    <mergeCell ref="H3:J3"/>
    <mergeCell ref="W3:Y3"/>
    <mergeCell ref="Z3:AB3"/>
    <mergeCell ref="AD51:AE51"/>
    <mergeCell ref="A55:AE55"/>
    <mergeCell ref="A56:AE56"/>
    <mergeCell ref="E57:AE57"/>
    <mergeCell ref="H58:J58"/>
  </mergeCells>
  <printOptions horizontalCentered="1"/>
  <pageMargins left="0.15748031496062992" right="0.15748031496062992" top="0.98425196850393704" bottom="0.98425196850393704" header="0.51181102362204722" footer="0.51181102362204722"/>
  <pageSetup scale="28" orientation="landscape" horizontalDpi="300" verticalDpi="300" r:id="rId1"/>
  <headerFooter alignWithMargins="0">
    <oddFooter>&amp;C&amp;P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view="pageBreakPreview" topLeftCell="A25" zoomScale="140" zoomScaleNormal="75" zoomScaleSheetLayoutView="140" workbookViewId="0">
      <selection activeCell="B6" sqref="B6:N47"/>
    </sheetView>
  </sheetViews>
  <sheetFormatPr defaultColWidth="10.28515625" defaultRowHeight="15.75" x14ac:dyDescent="0.25"/>
  <cols>
    <col min="1" max="1" width="22.7109375" style="157" customWidth="1"/>
    <col min="2" max="2" width="12.42578125" style="157" customWidth="1"/>
    <col min="3" max="3" width="14.140625" style="157" bestFit="1" customWidth="1"/>
    <col min="4" max="4" width="16.5703125" style="157" bestFit="1" customWidth="1"/>
    <col min="5" max="5" width="11.28515625" style="157" customWidth="1"/>
    <col min="6" max="6" width="11.5703125" style="157" bestFit="1" customWidth="1"/>
    <col min="7" max="7" width="14" style="157" bestFit="1" customWidth="1"/>
    <col min="8" max="8" width="11.140625" style="157" customWidth="1"/>
    <col min="9" max="9" width="12.28515625" style="157" customWidth="1"/>
    <col min="10" max="10" width="13.28515625" style="157" customWidth="1"/>
    <col min="11" max="11" width="10.140625" style="157" bestFit="1" customWidth="1"/>
    <col min="12" max="12" width="11.5703125" style="157" bestFit="1" customWidth="1"/>
    <col min="13" max="13" width="14" style="157" bestFit="1" customWidth="1"/>
    <col min="14" max="15" width="10.28515625" style="157"/>
    <col min="16" max="16" width="11.85546875" style="157" customWidth="1"/>
    <col min="17" max="16384" width="10.28515625" style="157"/>
  </cols>
  <sheetData>
    <row r="1" spans="1:17" ht="22.5" customHeight="1" thickBot="1" x14ac:dyDescent="0.3">
      <c r="A1" s="1216" t="s">
        <v>246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213"/>
    </row>
    <row r="2" spans="1:17" x14ac:dyDescent="0.25">
      <c r="A2" s="1108" t="s">
        <v>247</v>
      </c>
      <c r="B2" s="279"/>
      <c r="C2" s="280"/>
      <c r="D2" s="281"/>
      <c r="E2" s="1252" t="s">
        <v>811</v>
      </c>
      <c r="F2" s="1253"/>
      <c r="G2" s="1253"/>
      <c r="H2" s="1253"/>
      <c r="I2" s="1253"/>
      <c r="J2" s="1253"/>
      <c r="K2" s="1253"/>
      <c r="L2" s="1253"/>
      <c r="M2" s="1253"/>
      <c r="N2" s="1253"/>
      <c r="O2" s="1253"/>
      <c r="P2" s="1254"/>
    </row>
    <row r="3" spans="1:17" x14ac:dyDescent="0.25">
      <c r="A3" s="1109"/>
      <c r="B3" s="1048" t="s">
        <v>2</v>
      </c>
      <c r="C3" s="282" t="s">
        <v>248</v>
      </c>
      <c r="D3" s="283" t="s">
        <v>183</v>
      </c>
      <c r="E3" s="1255" t="s">
        <v>249</v>
      </c>
      <c r="F3" s="1256"/>
      <c r="G3" s="1257"/>
      <c r="H3" s="1255" t="s">
        <v>250</v>
      </c>
      <c r="I3" s="1256"/>
      <c r="J3" s="1257"/>
      <c r="K3" s="1258" t="s">
        <v>251</v>
      </c>
      <c r="L3" s="1259"/>
      <c r="M3" s="1259"/>
      <c r="N3" s="1255" t="s">
        <v>252</v>
      </c>
      <c r="O3" s="1256"/>
      <c r="P3" s="1260"/>
    </row>
    <row r="4" spans="1:17" x14ac:dyDescent="0.25">
      <c r="A4" s="1109"/>
      <c r="B4" s="284"/>
      <c r="C4" s="285"/>
      <c r="D4" s="286"/>
      <c r="E4" s="252" t="s">
        <v>2</v>
      </c>
      <c r="F4" s="252" t="s">
        <v>182</v>
      </c>
      <c r="G4" s="252" t="s">
        <v>183</v>
      </c>
      <c r="H4" s="252" t="s">
        <v>2</v>
      </c>
      <c r="I4" s="287" t="s">
        <v>182</v>
      </c>
      <c r="J4" s="287" t="s">
        <v>183</v>
      </c>
      <c r="K4" s="252" t="s">
        <v>2</v>
      </c>
      <c r="L4" s="252" t="s">
        <v>182</v>
      </c>
      <c r="M4" s="288" t="s">
        <v>183</v>
      </c>
      <c r="N4" s="252" t="s">
        <v>2</v>
      </c>
      <c r="O4" s="252" t="s">
        <v>182</v>
      </c>
      <c r="P4" s="254" t="s">
        <v>183</v>
      </c>
    </row>
    <row r="5" spans="1:17" x14ac:dyDescent="0.25">
      <c r="A5" s="255"/>
      <c r="B5" s="256">
        <v>1</v>
      </c>
      <c r="C5" s="257">
        <v>2</v>
      </c>
      <c r="D5" s="256">
        <v>3</v>
      </c>
      <c r="E5" s="257">
        <v>4</v>
      </c>
      <c r="F5" s="256">
        <v>5</v>
      </c>
      <c r="G5" s="257">
        <v>6</v>
      </c>
      <c r="H5" s="256">
        <v>7</v>
      </c>
      <c r="I5" s="257">
        <v>8</v>
      </c>
      <c r="J5" s="256">
        <v>9</v>
      </c>
      <c r="K5" s="257">
        <v>10</v>
      </c>
      <c r="L5" s="256">
        <v>11</v>
      </c>
      <c r="M5" s="257">
        <v>12</v>
      </c>
      <c r="N5" s="256">
        <v>13</v>
      </c>
      <c r="O5" s="257">
        <v>14</v>
      </c>
      <c r="P5" s="289">
        <v>15</v>
      </c>
    </row>
    <row r="6" spans="1:17" x14ac:dyDescent="0.25">
      <c r="A6" s="206" t="s">
        <v>2</v>
      </c>
      <c r="B6" s="1468">
        <v>2196845</v>
      </c>
      <c r="C6" s="1468">
        <v>1062113</v>
      </c>
      <c r="D6" s="1409">
        <v>1134732</v>
      </c>
      <c r="E6" s="1468">
        <v>2191726</v>
      </c>
      <c r="F6" s="1468">
        <v>1059312</v>
      </c>
      <c r="G6" s="1409">
        <v>1132414</v>
      </c>
      <c r="H6" s="1468">
        <v>1020</v>
      </c>
      <c r="I6" s="1468">
        <v>707</v>
      </c>
      <c r="J6" s="1409">
        <v>313</v>
      </c>
      <c r="K6" s="1468">
        <v>679</v>
      </c>
      <c r="L6" s="1468">
        <v>373</v>
      </c>
      <c r="M6" s="1409">
        <v>306</v>
      </c>
      <c r="N6" s="1468">
        <v>3420</v>
      </c>
      <c r="O6" s="290">
        <v>1721</v>
      </c>
      <c r="P6" s="291">
        <v>1699</v>
      </c>
    </row>
    <row r="7" spans="1:17" x14ac:dyDescent="0.25">
      <c r="A7" s="292" t="s">
        <v>149</v>
      </c>
      <c r="B7" s="1468">
        <v>912786</v>
      </c>
      <c r="C7" s="1461">
        <v>452520</v>
      </c>
      <c r="D7" s="1408">
        <v>460266</v>
      </c>
      <c r="E7" s="1461">
        <v>910370</v>
      </c>
      <c r="F7" s="1461">
        <v>451082</v>
      </c>
      <c r="G7" s="1408">
        <v>459288</v>
      </c>
      <c r="H7" s="1461">
        <v>764</v>
      </c>
      <c r="I7" s="1461">
        <v>527</v>
      </c>
      <c r="J7" s="1408">
        <v>237</v>
      </c>
      <c r="K7" s="1461">
        <v>203</v>
      </c>
      <c r="L7" s="1461">
        <v>151</v>
      </c>
      <c r="M7" s="1408">
        <v>52</v>
      </c>
      <c r="N7" s="1461">
        <v>1449</v>
      </c>
      <c r="O7" s="59">
        <v>760</v>
      </c>
      <c r="P7" s="60">
        <v>689</v>
      </c>
    </row>
    <row r="8" spans="1:17" x14ac:dyDescent="0.25">
      <c r="A8" s="292" t="s">
        <v>4</v>
      </c>
      <c r="B8" s="1468">
        <v>1284059</v>
      </c>
      <c r="C8" s="1461">
        <v>609593</v>
      </c>
      <c r="D8" s="1408">
        <v>674466</v>
      </c>
      <c r="E8" s="1461">
        <v>1281356</v>
      </c>
      <c r="F8" s="1461">
        <v>608230</v>
      </c>
      <c r="G8" s="1408">
        <v>673126</v>
      </c>
      <c r="H8" s="1461">
        <v>256</v>
      </c>
      <c r="I8" s="1461">
        <v>180</v>
      </c>
      <c r="J8" s="1408">
        <v>76</v>
      </c>
      <c r="K8" s="1461">
        <v>476</v>
      </c>
      <c r="L8" s="1461">
        <v>222</v>
      </c>
      <c r="M8" s="1408">
        <v>254</v>
      </c>
      <c r="N8" s="1461">
        <v>1971</v>
      </c>
      <c r="O8" s="59">
        <v>961</v>
      </c>
      <c r="P8" s="60">
        <v>1010</v>
      </c>
    </row>
    <row r="9" spans="1:17" x14ac:dyDescent="0.25">
      <c r="A9" s="293"/>
      <c r="B9" s="1468"/>
      <c r="C9" s="1461"/>
      <c r="D9" s="1408"/>
      <c r="E9" s="1461"/>
      <c r="F9" s="1461"/>
      <c r="G9" s="1408"/>
      <c r="H9" s="1461"/>
      <c r="I9" s="1461"/>
      <c r="J9" s="1408"/>
      <c r="K9" s="1461"/>
      <c r="L9" s="1461"/>
      <c r="M9" s="1408"/>
      <c r="N9" s="1461"/>
      <c r="O9" s="59"/>
      <c r="P9" s="60"/>
    </row>
    <row r="10" spans="1:17" x14ac:dyDescent="0.25">
      <c r="A10" s="294" t="s">
        <v>253</v>
      </c>
      <c r="B10" s="1468">
        <v>592090</v>
      </c>
      <c r="C10" s="1461">
        <v>295362</v>
      </c>
      <c r="D10" s="1408">
        <v>296728</v>
      </c>
      <c r="E10" s="1461">
        <v>590293</v>
      </c>
      <c r="F10" s="1461">
        <v>294260</v>
      </c>
      <c r="G10" s="1408">
        <v>296033</v>
      </c>
      <c r="H10" s="1461">
        <v>717</v>
      </c>
      <c r="I10" s="1461">
        <v>485</v>
      </c>
      <c r="J10" s="1408">
        <v>232</v>
      </c>
      <c r="K10" s="1461">
        <v>162</v>
      </c>
      <c r="L10" s="1461">
        <v>132</v>
      </c>
      <c r="M10" s="1408">
        <v>30</v>
      </c>
      <c r="N10" s="1461">
        <v>918</v>
      </c>
      <c r="O10" s="59">
        <v>485</v>
      </c>
      <c r="P10" s="60">
        <v>433</v>
      </c>
    </row>
    <row r="11" spans="1:17" x14ac:dyDescent="0.25">
      <c r="A11" s="293"/>
      <c r="B11" s="1468"/>
      <c r="C11" s="1461"/>
      <c r="D11" s="1408"/>
      <c r="E11" s="1461"/>
      <c r="F11" s="1461"/>
      <c r="G11" s="1408"/>
      <c r="H11" s="1461"/>
      <c r="I11" s="1461"/>
      <c r="J11" s="1408"/>
      <c r="K11" s="1461"/>
      <c r="L11" s="1461"/>
      <c r="M11" s="1408"/>
      <c r="N11" s="1461"/>
      <c r="O11" s="59"/>
      <c r="P11" s="60"/>
    </row>
    <row r="12" spans="1:17" x14ac:dyDescent="0.25">
      <c r="A12" s="294" t="s">
        <v>254</v>
      </c>
      <c r="B12" s="1468">
        <v>177415</v>
      </c>
      <c r="C12" s="1461">
        <v>83211</v>
      </c>
      <c r="D12" s="1408">
        <v>94204</v>
      </c>
      <c r="E12" s="1461">
        <v>176959</v>
      </c>
      <c r="F12" s="1461">
        <v>83009</v>
      </c>
      <c r="G12" s="1408">
        <v>93950</v>
      </c>
      <c r="H12" s="1461">
        <v>27</v>
      </c>
      <c r="I12" s="1461">
        <v>12</v>
      </c>
      <c r="J12" s="1408">
        <v>15</v>
      </c>
      <c r="K12" s="1461">
        <v>183</v>
      </c>
      <c r="L12" s="1461">
        <v>85</v>
      </c>
      <c r="M12" s="1408">
        <v>98</v>
      </c>
      <c r="N12" s="1461">
        <v>246</v>
      </c>
      <c r="O12" s="59">
        <v>105</v>
      </c>
      <c r="P12" s="60">
        <v>141</v>
      </c>
    </row>
    <row r="13" spans="1:17" x14ac:dyDescent="0.25">
      <c r="A13" s="293"/>
      <c r="B13" s="1468"/>
      <c r="C13" s="1461"/>
      <c r="D13" s="1408"/>
      <c r="E13" s="1461"/>
      <c r="F13" s="1461"/>
      <c r="G13" s="1408"/>
      <c r="H13" s="1461"/>
      <c r="I13" s="1461"/>
      <c r="J13" s="1408"/>
      <c r="K13" s="1461"/>
      <c r="L13" s="1461"/>
      <c r="M13" s="1408"/>
      <c r="N13" s="1461"/>
      <c r="O13" s="59"/>
      <c r="P13" s="60"/>
    </row>
    <row r="14" spans="1:17" x14ac:dyDescent="0.25">
      <c r="A14" s="294" t="s">
        <v>255</v>
      </c>
      <c r="B14" s="1468">
        <v>158256</v>
      </c>
      <c r="C14" s="1461">
        <v>75524</v>
      </c>
      <c r="D14" s="1408">
        <v>82732</v>
      </c>
      <c r="E14" s="1461">
        <v>158032</v>
      </c>
      <c r="F14" s="1461">
        <v>75395</v>
      </c>
      <c r="G14" s="1408">
        <v>82637</v>
      </c>
      <c r="H14" s="1461">
        <v>40</v>
      </c>
      <c r="I14" s="1461">
        <v>24</v>
      </c>
      <c r="J14" s="1408">
        <v>16</v>
      </c>
      <c r="K14" s="1461">
        <v>33</v>
      </c>
      <c r="L14" s="1461">
        <v>15</v>
      </c>
      <c r="M14" s="1408">
        <v>18</v>
      </c>
      <c r="N14" s="1461">
        <v>151</v>
      </c>
      <c r="O14" s="59">
        <v>90</v>
      </c>
      <c r="P14" s="60">
        <v>61</v>
      </c>
    </row>
    <row r="15" spans="1:17" x14ac:dyDescent="0.25">
      <c r="A15" s="293"/>
      <c r="B15" s="1468"/>
      <c r="C15" s="1461"/>
      <c r="D15" s="1408"/>
      <c r="E15" s="1461"/>
      <c r="F15" s="1461"/>
      <c r="G15" s="1408"/>
      <c r="H15" s="1461"/>
      <c r="I15" s="1461"/>
      <c r="J15" s="1408"/>
      <c r="K15" s="1461"/>
      <c r="L15" s="1461"/>
      <c r="M15" s="1408"/>
      <c r="N15" s="1461"/>
      <c r="O15" s="59"/>
      <c r="P15" s="60"/>
    </row>
    <row r="16" spans="1:17" x14ac:dyDescent="0.25">
      <c r="A16" s="294" t="s">
        <v>256</v>
      </c>
      <c r="B16" s="1468">
        <v>83257</v>
      </c>
      <c r="C16" s="1461">
        <v>38867</v>
      </c>
      <c r="D16" s="1408">
        <v>44390</v>
      </c>
      <c r="E16" s="1461">
        <v>83126</v>
      </c>
      <c r="F16" s="1461">
        <v>38805</v>
      </c>
      <c r="G16" s="1408">
        <v>44321</v>
      </c>
      <c r="H16" s="1461">
        <v>10</v>
      </c>
      <c r="I16" s="1461">
        <v>8</v>
      </c>
      <c r="J16" s="1408">
        <v>2</v>
      </c>
      <c r="K16" s="1461">
        <v>24</v>
      </c>
      <c r="L16" s="1461">
        <v>12</v>
      </c>
      <c r="M16" s="1408">
        <v>12</v>
      </c>
      <c r="N16" s="1461">
        <v>97</v>
      </c>
      <c r="O16" s="59">
        <v>42</v>
      </c>
      <c r="P16" s="60">
        <v>55</v>
      </c>
    </row>
    <row r="17" spans="1:16" x14ac:dyDescent="0.25">
      <c r="A17" s="293"/>
      <c r="B17" s="1468"/>
      <c r="C17" s="1461"/>
      <c r="D17" s="1408"/>
      <c r="E17" s="1461"/>
      <c r="F17" s="1461"/>
      <c r="G17" s="1408"/>
      <c r="H17" s="1461"/>
      <c r="I17" s="1461"/>
      <c r="J17" s="1408"/>
      <c r="K17" s="1461"/>
      <c r="L17" s="1461"/>
      <c r="M17" s="1408"/>
      <c r="N17" s="1461"/>
      <c r="O17" s="59"/>
      <c r="P17" s="60"/>
    </row>
    <row r="18" spans="1:16" x14ac:dyDescent="0.25">
      <c r="A18" s="294" t="s">
        <v>257</v>
      </c>
      <c r="B18" s="1468">
        <v>57572</v>
      </c>
      <c r="C18" s="1461">
        <v>27914</v>
      </c>
      <c r="D18" s="1408">
        <v>29658</v>
      </c>
      <c r="E18" s="1461">
        <v>57448</v>
      </c>
      <c r="F18" s="1461">
        <v>27861</v>
      </c>
      <c r="G18" s="1408">
        <v>29587</v>
      </c>
      <c r="H18" s="1461">
        <v>7</v>
      </c>
      <c r="I18" s="1461">
        <v>3</v>
      </c>
      <c r="J18" s="1408">
        <v>4</v>
      </c>
      <c r="K18" s="1461">
        <v>15</v>
      </c>
      <c r="L18" s="1461">
        <v>7</v>
      </c>
      <c r="M18" s="1408">
        <v>8</v>
      </c>
      <c r="N18" s="1461">
        <v>102</v>
      </c>
      <c r="O18" s="59">
        <v>43</v>
      </c>
      <c r="P18" s="60">
        <v>59</v>
      </c>
    </row>
    <row r="19" spans="1:16" x14ac:dyDescent="0.25">
      <c r="A19" s="293"/>
      <c r="B19" s="1468"/>
      <c r="C19" s="1461"/>
      <c r="D19" s="1408"/>
      <c r="E19" s="1461"/>
      <c r="F19" s="1461"/>
      <c r="G19" s="1408"/>
      <c r="H19" s="1461"/>
      <c r="I19" s="1461"/>
      <c r="J19" s="1408"/>
      <c r="K19" s="1461"/>
      <c r="L19" s="1461"/>
      <c r="M19" s="1408"/>
      <c r="N19" s="1461"/>
      <c r="O19" s="59"/>
      <c r="P19" s="60"/>
    </row>
    <row r="20" spans="1:16" x14ac:dyDescent="0.25">
      <c r="A20" s="294" t="s">
        <v>258</v>
      </c>
      <c r="B20" s="1468">
        <v>135202</v>
      </c>
      <c r="C20" s="1461">
        <v>60815</v>
      </c>
      <c r="D20" s="1408">
        <v>74387</v>
      </c>
      <c r="E20" s="1461">
        <v>134862</v>
      </c>
      <c r="F20" s="1461">
        <v>60649</v>
      </c>
      <c r="G20" s="1408">
        <v>74213</v>
      </c>
      <c r="H20" s="1461">
        <v>29</v>
      </c>
      <c r="I20" s="1461">
        <v>25</v>
      </c>
      <c r="J20" s="1408">
        <v>4</v>
      </c>
      <c r="K20" s="1461">
        <v>54</v>
      </c>
      <c r="L20" s="1461">
        <v>18</v>
      </c>
      <c r="M20" s="1408">
        <v>36</v>
      </c>
      <c r="N20" s="1461">
        <v>257</v>
      </c>
      <c r="O20" s="59">
        <v>123</v>
      </c>
      <c r="P20" s="60">
        <v>134</v>
      </c>
    </row>
    <row r="21" spans="1:16" x14ac:dyDescent="0.25">
      <c r="A21" s="293"/>
      <c r="B21" s="1468"/>
      <c r="C21" s="1461"/>
      <c r="D21" s="1408"/>
      <c r="E21" s="1461"/>
      <c r="F21" s="1461"/>
      <c r="G21" s="1408"/>
      <c r="H21" s="1461"/>
      <c r="I21" s="1461"/>
      <c r="J21" s="1408"/>
      <c r="K21" s="1461"/>
      <c r="L21" s="1461"/>
      <c r="M21" s="1408"/>
      <c r="N21" s="1461"/>
      <c r="O21" s="59"/>
      <c r="P21" s="60"/>
    </row>
    <row r="22" spans="1:16" x14ac:dyDescent="0.25">
      <c r="A22" s="294" t="s">
        <v>259</v>
      </c>
      <c r="B22" s="1468">
        <v>193382</v>
      </c>
      <c r="C22" s="1461">
        <v>95709</v>
      </c>
      <c r="D22" s="1408">
        <v>97673</v>
      </c>
      <c r="E22" s="1461">
        <v>192997</v>
      </c>
      <c r="F22" s="1461">
        <v>95502</v>
      </c>
      <c r="G22" s="1408">
        <v>97495</v>
      </c>
      <c r="H22" s="1461">
        <v>29</v>
      </c>
      <c r="I22" s="1461">
        <v>27</v>
      </c>
      <c r="J22" s="1408">
        <v>2</v>
      </c>
      <c r="K22" s="1461">
        <v>22</v>
      </c>
      <c r="L22" s="1461">
        <v>12</v>
      </c>
      <c r="M22" s="1408">
        <v>10</v>
      </c>
      <c r="N22" s="1461">
        <v>334</v>
      </c>
      <c r="O22" s="59">
        <v>168</v>
      </c>
      <c r="P22" s="60">
        <v>166</v>
      </c>
    </row>
    <row r="23" spans="1:16" x14ac:dyDescent="0.25">
      <c r="A23" s="293"/>
      <c r="B23" s="1468"/>
      <c r="C23" s="1461"/>
      <c r="D23" s="1408"/>
      <c r="E23" s="1461"/>
      <c r="F23" s="1461"/>
      <c r="G23" s="1408"/>
      <c r="H23" s="1461"/>
      <c r="I23" s="1461"/>
      <c r="J23" s="1408"/>
      <c r="K23" s="1461"/>
      <c r="L23" s="1461"/>
      <c r="M23" s="1408"/>
      <c r="N23" s="1461"/>
      <c r="O23" s="59"/>
      <c r="P23" s="60"/>
    </row>
    <row r="24" spans="1:16" x14ac:dyDescent="0.25">
      <c r="A24" s="294" t="s">
        <v>260</v>
      </c>
      <c r="B24" s="1468">
        <v>176845</v>
      </c>
      <c r="C24" s="1461">
        <v>84566</v>
      </c>
      <c r="D24" s="1408">
        <v>92279</v>
      </c>
      <c r="E24" s="1461">
        <v>176293</v>
      </c>
      <c r="F24" s="1461">
        <v>84257</v>
      </c>
      <c r="G24" s="1408">
        <v>92036</v>
      </c>
      <c r="H24" s="1461">
        <v>67</v>
      </c>
      <c r="I24" s="1461">
        <v>62</v>
      </c>
      <c r="J24" s="1408">
        <v>5</v>
      </c>
      <c r="K24" s="1461">
        <v>73</v>
      </c>
      <c r="L24" s="1461">
        <v>35</v>
      </c>
      <c r="M24" s="1408">
        <v>38</v>
      </c>
      <c r="N24" s="1461">
        <v>412</v>
      </c>
      <c r="O24" s="59">
        <v>212</v>
      </c>
      <c r="P24" s="60">
        <v>200</v>
      </c>
    </row>
    <row r="25" spans="1:16" x14ac:dyDescent="0.25">
      <c r="A25" s="293"/>
      <c r="B25" s="1468"/>
      <c r="C25" s="1461"/>
      <c r="D25" s="1408"/>
      <c r="E25" s="1461"/>
      <c r="F25" s="1461"/>
      <c r="G25" s="1408"/>
      <c r="H25" s="1461"/>
      <c r="I25" s="1461"/>
      <c r="J25" s="1408"/>
      <c r="K25" s="1461"/>
      <c r="L25" s="1461"/>
      <c r="M25" s="1408"/>
      <c r="N25" s="1461"/>
      <c r="O25" s="59"/>
      <c r="P25" s="60"/>
    </row>
    <row r="26" spans="1:16" x14ac:dyDescent="0.25">
      <c r="A26" s="294" t="s">
        <v>261</v>
      </c>
      <c r="B26" s="1468">
        <v>55848</v>
      </c>
      <c r="C26" s="1461">
        <v>25805</v>
      </c>
      <c r="D26" s="1408">
        <v>30043</v>
      </c>
      <c r="E26" s="1461">
        <v>55708</v>
      </c>
      <c r="F26" s="1461">
        <v>25738</v>
      </c>
      <c r="G26" s="1408">
        <v>29970</v>
      </c>
      <c r="H26" s="1461">
        <v>2</v>
      </c>
      <c r="I26" s="1461">
        <v>0</v>
      </c>
      <c r="J26" s="1408">
        <v>2</v>
      </c>
      <c r="K26" s="1461">
        <v>40</v>
      </c>
      <c r="L26" s="1461">
        <v>17</v>
      </c>
      <c r="M26" s="1408">
        <v>23</v>
      </c>
      <c r="N26" s="1461">
        <v>98</v>
      </c>
      <c r="O26" s="59">
        <v>50</v>
      </c>
      <c r="P26" s="60">
        <v>48</v>
      </c>
    </row>
    <row r="27" spans="1:16" x14ac:dyDescent="0.25">
      <c r="A27" s="293"/>
      <c r="B27" s="1468"/>
      <c r="C27" s="1461"/>
      <c r="D27" s="1408"/>
      <c r="E27" s="1461"/>
      <c r="F27" s="1461"/>
      <c r="G27" s="1408"/>
      <c r="H27" s="1461"/>
      <c r="I27" s="1461"/>
      <c r="J27" s="1408"/>
      <c r="K27" s="1461"/>
      <c r="L27" s="1461"/>
      <c r="M27" s="1408"/>
      <c r="N27" s="1461"/>
      <c r="O27" s="59"/>
      <c r="P27" s="60"/>
    </row>
    <row r="28" spans="1:16" x14ac:dyDescent="0.25">
      <c r="A28" s="294" t="s">
        <v>262</v>
      </c>
      <c r="B28" s="1468">
        <v>95362</v>
      </c>
      <c r="C28" s="1461">
        <v>44073</v>
      </c>
      <c r="D28" s="1408">
        <v>51289</v>
      </c>
      <c r="E28" s="1461">
        <v>95211</v>
      </c>
      <c r="F28" s="1461">
        <v>44001</v>
      </c>
      <c r="G28" s="1408">
        <v>51210</v>
      </c>
      <c r="H28" s="1461">
        <v>2</v>
      </c>
      <c r="I28" s="1461">
        <v>1</v>
      </c>
      <c r="J28" s="1408">
        <v>1</v>
      </c>
      <c r="K28" s="1461">
        <v>3</v>
      </c>
      <c r="L28" s="1461">
        <v>2</v>
      </c>
      <c r="M28" s="1408">
        <v>1</v>
      </c>
      <c r="N28" s="1461">
        <v>146</v>
      </c>
      <c r="O28" s="59">
        <v>69</v>
      </c>
      <c r="P28" s="60">
        <v>77</v>
      </c>
    </row>
    <row r="29" spans="1:16" x14ac:dyDescent="0.25">
      <c r="A29" s="293"/>
      <c r="B29" s="1468"/>
      <c r="C29" s="1461"/>
      <c r="D29" s="1408"/>
      <c r="E29" s="1461"/>
      <c r="F29" s="1461"/>
      <c r="G29" s="1408"/>
      <c r="H29" s="1461"/>
      <c r="I29" s="1461"/>
      <c r="J29" s="1408"/>
      <c r="K29" s="1461"/>
      <c r="L29" s="1461"/>
      <c r="M29" s="1408"/>
      <c r="N29" s="1461"/>
      <c r="O29" s="59"/>
      <c r="P29" s="60"/>
    </row>
    <row r="30" spans="1:16" x14ac:dyDescent="0.25">
      <c r="A30" s="294" t="s">
        <v>263</v>
      </c>
      <c r="B30" s="1468">
        <v>154361</v>
      </c>
      <c r="C30" s="1461">
        <v>75798</v>
      </c>
      <c r="D30" s="1408">
        <v>78563</v>
      </c>
      <c r="E30" s="1461">
        <v>154088</v>
      </c>
      <c r="F30" s="1461">
        <v>75651</v>
      </c>
      <c r="G30" s="1408">
        <v>78437</v>
      </c>
      <c r="H30" s="1461">
        <v>22</v>
      </c>
      <c r="I30" s="1461">
        <v>13</v>
      </c>
      <c r="J30" s="1408">
        <v>9</v>
      </c>
      <c r="K30" s="1461">
        <v>10</v>
      </c>
      <c r="L30" s="1461">
        <v>5</v>
      </c>
      <c r="M30" s="1408">
        <v>5</v>
      </c>
      <c r="N30" s="1461">
        <v>241</v>
      </c>
      <c r="O30" s="59">
        <v>129</v>
      </c>
      <c r="P30" s="60">
        <v>112</v>
      </c>
    </row>
    <row r="31" spans="1:16" x14ac:dyDescent="0.25">
      <c r="A31" s="293"/>
      <c r="B31" s="1468"/>
      <c r="C31" s="1461"/>
      <c r="D31" s="1408"/>
      <c r="E31" s="1461"/>
      <c r="F31" s="1461"/>
      <c r="G31" s="1408"/>
      <c r="H31" s="1461"/>
      <c r="I31" s="1461"/>
      <c r="J31" s="1408"/>
      <c r="K31" s="1461"/>
      <c r="L31" s="1461"/>
      <c r="M31" s="1408"/>
      <c r="N31" s="1461"/>
      <c r="O31" s="59"/>
      <c r="P31" s="60"/>
    </row>
    <row r="32" spans="1:16" x14ac:dyDescent="0.25">
      <c r="A32" s="294" t="s">
        <v>264</v>
      </c>
      <c r="B32" s="1468">
        <v>38174</v>
      </c>
      <c r="C32" s="1461">
        <v>19014</v>
      </c>
      <c r="D32" s="1408">
        <v>19160</v>
      </c>
      <c r="E32" s="1461">
        <v>38045</v>
      </c>
      <c r="F32" s="1461">
        <v>18939</v>
      </c>
      <c r="G32" s="1408">
        <v>19106</v>
      </c>
      <c r="H32" s="1461">
        <v>24</v>
      </c>
      <c r="I32" s="1461">
        <v>23</v>
      </c>
      <c r="J32" s="1408">
        <v>1</v>
      </c>
      <c r="K32" s="1461">
        <v>12</v>
      </c>
      <c r="L32" s="1461">
        <v>5</v>
      </c>
      <c r="M32" s="1408">
        <v>7</v>
      </c>
      <c r="N32" s="1461">
        <v>93</v>
      </c>
      <c r="O32" s="59">
        <v>47</v>
      </c>
      <c r="P32" s="60">
        <v>46</v>
      </c>
    </row>
    <row r="33" spans="1:16" x14ac:dyDescent="0.25">
      <c r="A33" s="293"/>
      <c r="B33" s="1468"/>
      <c r="C33" s="1461"/>
      <c r="D33" s="1408"/>
      <c r="E33" s="1461"/>
      <c r="F33" s="1461"/>
      <c r="G33" s="1408"/>
      <c r="H33" s="1461"/>
      <c r="I33" s="1461"/>
      <c r="J33" s="1408"/>
      <c r="K33" s="1461"/>
      <c r="L33" s="1461"/>
      <c r="M33" s="1408"/>
      <c r="N33" s="1461"/>
      <c r="O33" s="59"/>
      <c r="P33" s="60"/>
    </row>
    <row r="34" spans="1:16" ht="16.5" thickBot="1" x14ac:dyDescent="0.3">
      <c r="A34" s="295" t="s">
        <v>265</v>
      </c>
      <c r="B34" s="1469">
        <v>279081</v>
      </c>
      <c r="C34" s="1462">
        <v>135455</v>
      </c>
      <c r="D34" s="1467">
        <v>143626</v>
      </c>
      <c r="E34" s="1462">
        <v>278664</v>
      </c>
      <c r="F34" s="1462">
        <v>135245</v>
      </c>
      <c r="G34" s="1467">
        <v>143419</v>
      </c>
      <c r="H34" s="1462">
        <v>44</v>
      </c>
      <c r="I34" s="1462">
        <v>24</v>
      </c>
      <c r="J34" s="1467">
        <v>20</v>
      </c>
      <c r="K34" s="1462">
        <v>48</v>
      </c>
      <c r="L34" s="1462">
        <v>28</v>
      </c>
      <c r="M34" s="1467">
        <v>20</v>
      </c>
      <c r="N34" s="1462">
        <v>325</v>
      </c>
      <c r="O34" s="64">
        <v>158</v>
      </c>
      <c r="P34" s="65">
        <v>167</v>
      </c>
    </row>
    <row r="35" spans="1:16" customFormat="1" x14ac:dyDescent="0.25">
      <c r="A35" s="1066" t="s">
        <v>812</v>
      </c>
      <c r="B35" s="1470"/>
      <c r="C35" s="1470"/>
      <c r="D35" s="1470"/>
      <c r="E35" s="1470"/>
      <c r="F35" s="1470"/>
      <c r="G35" s="1470"/>
      <c r="H35" s="1470"/>
      <c r="I35" s="1470"/>
      <c r="J35" s="1470"/>
      <c r="K35" s="1470"/>
      <c r="L35" s="1470"/>
      <c r="M35" s="1470"/>
      <c r="N35" s="1470"/>
      <c r="O35" s="1067"/>
      <c r="P35" s="1067"/>
    </row>
    <row r="36" spans="1:16" x14ac:dyDescent="0.25">
      <c r="A36" s="213"/>
      <c r="B36" s="1464"/>
      <c r="C36" s="1464"/>
      <c r="D36" s="1464"/>
      <c r="E36" s="1464"/>
      <c r="F36" s="1464"/>
      <c r="G36" s="1464"/>
      <c r="H36" s="1464"/>
      <c r="I36" s="1464"/>
      <c r="J36" s="1464"/>
      <c r="K36" s="1464"/>
      <c r="L36" s="1464"/>
      <c r="M36" s="1464"/>
      <c r="N36" s="1464"/>
    </row>
    <row r="37" spans="1:16" x14ac:dyDescent="0.25">
      <c r="B37" s="1381"/>
      <c r="C37" s="1381"/>
      <c r="D37" s="1381"/>
      <c r="E37" s="1381"/>
      <c r="F37" s="1381"/>
      <c r="G37" s="1381"/>
      <c r="H37" s="1381"/>
      <c r="I37" s="1381"/>
      <c r="J37" s="1381"/>
      <c r="K37" s="1381"/>
      <c r="L37" s="1381"/>
      <c r="M37" s="1381"/>
      <c r="N37" s="1381"/>
    </row>
    <row r="38" spans="1:16" x14ac:dyDescent="0.25">
      <c r="B38" s="1381"/>
      <c r="C38" s="1381"/>
      <c r="D38" s="1381"/>
      <c r="E38" s="1381"/>
      <c r="F38" s="1381"/>
      <c r="G38" s="1381"/>
      <c r="H38" s="1381"/>
      <c r="I38" s="1381"/>
      <c r="J38" s="1381"/>
      <c r="K38" s="1381"/>
      <c r="L38" s="1381"/>
      <c r="M38" s="1381"/>
      <c r="N38" s="1381"/>
    </row>
    <row r="39" spans="1:16" x14ac:dyDescent="0.25">
      <c r="B39" s="1381"/>
      <c r="C39" s="1381"/>
      <c r="D39" s="1381"/>
      <c r="E39" s="1381"/>
      <c r="F39" s="1381"/>
      <c r="G39" s="1381"/>
      <c r="H39" s="1381"/>
      <c r="I39" s="1381"/>
      <c r="J39" s="1381"/>
      <c r="K39" s="1381"/>
      <c r="L39" s="1381"/>
      <c r="M39" s="1381"/>
      <c r="N39" s="1381"/>
    </row>
    <row r="40" spans="1:16" x14ac:dyDescent="0.25">
      <c r="B40" s="1381"/>
      <c r="C40" s="1381"/>
      <c r="D40" s="1381"/>
      <c r="E40" s="1381"/>
      <c r="F40" s="1381"/>
      <c r="G40" s="1381"/>
      <c r="H40" s="1381"/>
      <c r="I40" s="1381"/>
      <c r="J40" s="1381"/>
      <c r="K40" s="1381"/>
      <c r="L40" s="1381"/>
      <c r="M40" s="1381"/>
      <c r="N40" s="1381"/>
    </row>
    <row r="41" spans="1:16" x14ac:dyDescent="0.25">
      <c r="B41" s="1381"/>
      <c r="C41" s="1381"/>
      <c r="D41" s="1381"/>
      <c r="E41" s="1381"/>
      <c r="F41" s="1381"/>
      <c r="G41" s="1381"/>
      <c r="H41" s="1381"/>
      <c r="I41" s="1381"/>
      <c r="J41" s="1381"/>
      <c r="K41" s="1381"/>
      <c r="L41" s="1381"/>
      <c r="M41" s="1381"/>
      <c r="N41" s="1381"/>
    </row>
    <row r="42" spans="1:16" x14ac:dyDescent="0.25">
      <c r="B42" s="1381"/>
      <c r="C42" s="1381"/>
      <c r="D42" s="1381"/>
      <c r="E42" s="1381"/>
      <c r="F42" s="1381"/>
      <c r="G42" s="1381"/>
      <c r="H42" s="1381"/>
      <c r="I42" s="1381"/>
      <c r="J42" s="1381"/>
      <c r="K42" s="1381"/>
      <c r="L42" s="1381"/>
      <c r="M42" s="1381"/>
      <c r="N42" s="1381"/>
    </row>
    <row r="43" spans="1:16" x14ac:dyDescent="0.25">
      <c r="B43" s="1381"/>
      <c r="C43" s="1381"/>
      <c r="D43" s="1381"/>
      <c r="E43" s="1381"/>
      <c r="F43" s="1381"/>
      <c r="G43" s="1381"/>
      <c r="H43" s="1381"/>
      <c r="I43" s="1381"/>
      <c r="J43" s="1381"/>
      <c r="K43" s="1381"/>
      <c r="L43" s="1381"/>
      <c r="M43" s="1381"/>
      <c r="N43" s="1381"/>
    </row>
    <row r="44" spans="1:16" x14ac:dyDescent="0.25">
      <c r="B44" s="1381"/>
      <c r="C44" s="1381"/>
      <c r="D44" s="1381"/>
      <c r="E44" s="1381"/>
      <c r="F44" s="1381"/>
      <c r="G44" s="1381"/>
      <c r="H44" s="1381"/>
      <c r="I44" s="1381"/>
      <c r="J44" s="1381"/>
      <c r="K44" s="1381"/>
      <c r="L44" s="1381"/>
      <c r="M44" s="1381"/>
      <c r="N44" s="1381"/>
    </row>
    <row r="45" spans="1:16" x14ac:dyDescent="0.25">
      <c r="B45" s="1381"/>
      <c r="C45" s="1381"/>
      <c r="D45" s="1381"/>
      <c r="E45" s="1381"/>
      <c r="F45" s="1381"/>
      <c r="G45" s="1381"/>
      <c r="H45" s="1381"/>
      <c r="I45" s="1381"/>
      <c r="J45" s="1381"/>
      <c r="K45" s="1381"/>
      <c r="L45" s="1381"/>
      <c r="M45" s="1381"/>
      <c r="N45" s="1381"/>
    </row>
    <row r="46" spans="1:16" x14ac:dyDescent="0.25">
      <c r="B46" s="1381"/>
      <c r="C46" s="1381"/>
      <c r="D46" s="1381"/>
      <c r="E46" s="1381"/>
      <c r="F46" s="1381"/>
      <c r="G46" s="1381"/>
      <c r="H46" s="1381"/>
      <c r="I46" s="1381"/>
      <c r="J46" s="1381"/>
      <c r="K46" s="1381"/>
      <c r="L46" s="1381"/>
      <c r="M46" s="1381"/>
      <c r="N46" s="1381"/>
    </row>
    <row r="47" spans="1:16" x14ac:dyDescent="0.25">
      <c r="B47" s="1381"/>
      <c r="C47" s="1381"/>
      <c r="D47" s="1381"/>
      <c r="E47" s="1381"/>
      <c r="F47" s="1381"/>
      <c r="G47" s="1381"/>
      <c r="H47" s="1381"/>
      <c r="I47" s="1381"/>
      <c r="J47" s="1381"/>
      <c r="K47" s="1381"/>
      <c r="L47" s="1381"/>
      <c r="M47" s="1381"/>
      <c r="N47" s="1381"/>
    </row>
  </sheetData>
  <mergeCells count="7">
    <mergeCell ref="A1:P1"/>
    <mergeCell ref="A2:A4"/>
    <mergeCell ref="E2:P2"/>
    <mergeCell ref="E3:G3"/>
    <mergeCell ref="H3:J3"/>
    <mergeCell ref="K3:M3"/>
    <mergeCell ref="N3:P3"/>
  </mergeCells>
  <printOptions horizontalCentered="1"/>
  <pageMargins left="0.74803149606299213" right="0.74803149606299213" top="0.98425196850393704" bottom="0.98425196850393704" header="0.51181102362204722" footer="0.51181102362204722"/>
  <pageSetup scale="55" orientation="landscape" horizontalDpi="300" verticalDpi="300" r:id="rId1"/>
  <headerFooter alignWithMargins="0">
    <oddFooter>&amp;C&amp;P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zoomScaleNormal="100" workbookViewId="0">
      <selection activeCell="B6" sqref="B6:N47"/>
    </sheetView>
  </sheetViews>
  <sheetFormatPr defaultColWidth="10.28515625" defaultRowHeight="15.75" x14ac:dyDescent="0.25"/>
  <cols>
    <col min="1" max="1" width="16.5703125" style="157" customWidth="1"/>
    <col min="2" max="2" width="12.28515625" style="157" customWidth="1"/>
    <col min="3" max="3" width="15.140625" style="157" customWidth="1"/>
    <col min="4" max="4" width="15.28515625" style="157" customWidth="1"/>
    <col min="5" max="5" width="13.42578125" style="157" customWidth="1"/>
    <col min="6" max="6" width="12.7109375" style="157" customWidth="1"/>
    <col min="7" max="7" width="13.85546875" style="157" customWidth="1"/>
    <col min="8" max="9" width="11.7109375" style="157" customWidth="1"/>
    <col min="10" max="10" width="14.5703125" style="157" customWidth="1"/>
    <col min="11" max="16384" width="10.28515625" style="157"/>
  </cols>
  <sheetData>
    <row r="1" spans="1:14" s="297" customFormat="1" ht="22.5" customHeight="1" thickBot="1" x14ac:dyDescent="0.3">
      <c r="A1" s="1261" t="s">
        <v>266</v>
      </c>
      <c r="B1" s="1261"/>
      <c r="C1" s="1261"/>
      <c r="D1" s="1261"/>
      <c r="E1" s="1261"/>
      <c r="F1" s="1261"/>
      <c r="G1" s="1261"/>
      <c r="H1" s="1261"/>
      <c r="I1" s="1261"/>
      <c r="J1" s="1261"/>
    </row>
    <row r="2" spans="1:14" x14ac:dyDescent="0.25">
      <c r="A2" s="272"/>
      <c r="B2" s="214" t="s">
        <v>2</v>
      </c>
      <c r="C2" s="298"/>
      <c r="D2" s="299"/>
      <c r="E2" s="214" t="s">
        <v>3</v>
      </c>
      <c r="F2" s="215"/>
      <c r="G2" s="299"/>
      <c r="H2" s="214" t="s">
        <v>4</v>
      </c>
      <c r="I2" s="215"/>
      <c r="J2" s="300"/>
    </row>
    <row r="3" spans="1:14" ht="18.75" customHeight="1" x14ac:dyDescent="0.25">
      <c r="A3" s="275" t="s">
        <v>5</v>
      </c>
      <c r="B3" s="301" t="s">
        <v>2</v>
      </c>
      <c r="C3" s="302" t="s">
        <v>182</v>
      </c>
      <c r="D3" s="303" t="s">
        <v>183</v>
      </c>
      <c r="E3" s="302" t="s">
        <v>2</v>
      </c>
      <c r="F3" s="302" t="s">
        <v>182</v>
      </c>
      <c r="G3" s="304" t="s">
        <v>183</v>
      </c>
      <c r="H3" s="305" t="s">
        <v>2</v>
      </c>
      <c r="I3" s="304" t="s">
        <v>182</v>
      </c>
      <c r="J3" s="306" t="s">
        <v>183</v>
      </c>
    </row>
    <row r="4" spans="1:14" x14ac:dyDescent="0.25">
      <c r="A4" s="307"/>
      <c r="B4" s="257">
        <v>1</v>
      </c>
      <c r="C4" s="257">
        <v>2</v>
      </c>
      <c r="D4" s="257">
        <v>3</v>
      </c>
      <c r="E4" s="257">
        <v>4</v>
      </c>
      <c r="F4" s="257">
        <v>5</v>
      </c>
      <c r="G4" s="257">
        <v>6</v>
      </c>
      <c r="H4" s="257">
        <v>7</v>
      </c>
      <c r="I4" s="257">
        <v>8</v>
      </c>
      <c r="J4" s="258">
        <v>9</v>
      </c>
    </row>
    <row r="5" spans="1:14" x14ac:dyDescent="0.25">
      <c r="A5" s="308" t="s">
        <v>2</v>
      </c>
      <c r="B5" s="309">
        <v>679</v>
      </c>
      <c r="C5" s="310">
        <v>373</v>
      </c>
      <c r="D5" s="311">
        <v>306</v>
      </c>
      <c r="E5" s="310">
        <v>203</v>
      </c>
      <c r="F5" s="310">
        <v>151</v>
      </c>
      <c r="G5" s="311">
        <v>52</v>
      </c>
      <c r="H5" s="310">
        <v>476</v>
      </c>
      <c r="I5" s="310">
        <v>222</v>
      </c>
      <c r="J5" s="312">
        <v>254</v>
      </c>
    </row>
    <row r="6" spans="1:14" x14ac:dyDescent="0.25">
      <c r="A6" s="313" t="s">
        <v>267</v>
      </c>
      <c r="B6" s="734">
        <v>107</v>
      </c>
      <c r="C6" s="1461">
        <v>57</v>
      </c>
      <c r="D6" s="1408">
        <v>50</v>
      </c>
      <c r="E6" s="1461">
        <v>6</v>
      </c>
      <c r="F6" s="1461">
        <v>3</v>
      </c>
      <c r="G6" s="1408">
        <v>3</v>
      </c>
      <c r="H6" s="1461">
        <v>101</v>
      </c>
      <c r="I6" s="1461">
        <v>54</v>
      </c>
      <c r="J6" s="1397">
        <v>47</v>
      </c>
      <c r="K6" s="1381"/>
      <c r="L6" s="1381"/>
      <c r="M6" s="1381"/>
      <c r="N6" s="1381"/>
    </row>
    <row r="7" spans="1:14" x14ac:dyDescent="0.25">
      <c r="A7" s="314" t="s">
        <v>268</v>
      </c>
      <c r="B7" s="734">
        <v>90</v>
      </c>
      <c r="C7" s="1461">
        <v>42</v>
      </c>
      <c r="D7" s="1408">
        <v>48</v>
      </c>
      <c r="E7" s="1461">
        <v>8</v>
      </c>
      <c r="F7" s="1461">
        <v>5</v>
      </c>
      <c r="G7" s="1408">
        <v>3</v>
      </c>
      <c r="H7" s="1461">
        <v>82</v>
      </c>
      <c r="I7" s="1461">
        <v>37</v>
      </c>
      <c r="J7" s="1397">
        <v>45</v>
      </c>
      <c r="K7" s="1381"/>
      <c r="L7" s="1381"/>
      <c r="M7" s="1381"/>
      <c r="N7" s="1381"/>
    </row>
    <row r="8" spans="1:14" x14ac:dyDescent="0.25">
      <c r="A8" s="314" t="s">
        <v>269</v>
      </c>
      <c r="B8" s="734">
        <v>69</v>
      </c>
      <c r="C8" s="1461">
        <v>42</v>
      </c>
      <c r="D8" s="1408">
        <v>27</v>
      </c>
      <c r="E8" s="1461">
        <v>16</v>
      </c>
      <c r="F8" s="1461">
        <v>12</v>
      </c>
      <c r="G8" s="1408">
        <v>4</v>
      </c>
      <c r="H8" s="1461">
        <v>53</v>
      </c>
      <c r="I8" s="1461">
        <v>30</v>
      </c>
      <c r="J8" s="1397">
        <v>23</v>
      </c>
      <c r="K8" s="1381"/>
      <c r="L8" s="1381"/>
      <c r="M8" s="1381"/>
      <c r="N8" s="1381"/>
    </row>
    <row r="9" spans="1:14" x14ac:dyDescent="0.25">
      <c r="A9" s="313" t="s">
        <v>9</v>
      </c>
      <c r="B9" s="734">
        <v>73</v>
      </c>
      <c r="C9" s="1461">
        <v>37</v>
      </c>
      <c r="D9" s="1408">
        <v>36</v>
      </c>
      <c r="E9" s="1461">
        <v>32</v>
      </c>
      <c r="F9" s="1461">
        <v>24</v>
      </c>
      <c r="G9" s="1408">
        <v>8</v>
      </c>
      <c r="H9" s="1461">
        <v>41</v>
      </c>
      <c r="I9" s="1461">
        <v>13</v>
      </c>
      <c r="J9" s="1397">
        <v>28</v>
      </c>
      <c r="K9" s="1381"/>
      <c r="L9" s="1381"/>
      <c r="M9" s="1381"/>
      <c r="N9" s="1381"/>
    </row>
    <row r="10" spans="1:14" x14ac:dyDescent="0.25">
      <c r="A10" s="313" t="s">
        <v>10</v>
      </c>
      <c r="B10" s="734">
        <v>94</v>
      </c>
      <c r="C10" s="1461">
        <v>55</v>
      </c>
      <c r="D10" s="1408">
        <v>39</v>
      </c>
      <c r="E10" s="1461">
        <v>50</v>
      </c>
      <c r="F10" s="1461">
        <v>38</v>
      </c>
      <c r="G10" s="1408">
        <v>12</v>
      </c>
      <c r="H10" s="1461">
        <v>44</v>
      </c>
      <c r="I10" s="1461">
        <v>17</v>
      </c>
      <c r="J10" s="1397">
        <v>27</v>
      </c>
      <c r="K10" s="1381"/>
      <c r="L10" s="1381"/>
      <c r="M10" s="1381"/>
      <c r="N10" s="1381"/>
    </row>
    <row r="11" spans="1:14" x14ac:dyDescent="0.25">
      <c r="A11" s="313" t="s">
        <v>11</v>
      </c>
      <c r="B11" s="734">
        <v>63</v>
      </c>
      <c r="C11" s="1461">
        <v>37</v>
      </c>
      <c r="D11" s="1408">
        <v>26</v>
      </c>
      <c r="E11" s="1461">
        <v>30</v>
      </c>
      <c r="F11" s="1461">
        <v>24</v>
      </c>
      <c r="G11" s="1408">
        <v>6</v>
      </c>
      <c r="H11" s="1461">
        <v>33</v>
      </c>
      <c r="I11" s="1461">
        <v>13</v>
      </c>
      <c r="J11" s="1397">
        <v>20</v>
      </c>
      <c r="K11" s="1381"/>
      <c r="L11" s="1381"/>
      <c r="M11" s="1381"/>
      <c r="N11" s="1381"/>
    </row>
    <row r="12" spans="1:14" x14ac:dyDescent="0.25">
      <c r="A12" s="313" t="s">
        <v>12</v>
      </c>
      <c r="B12" s="734">
        <v>42</v>
      </c>
      <c r="C12" s="1461">
        <v>26</v>
      </c>
      <c r="D12" s="1408">
        <v>16</v>
      </c>
      <c r="E12" s="1461">
        <v>21</v>
      </c>
      <c r="F12" s="1461">
        <v>18</v>
      </c>
      <c r="G12" s="1408">
        <v>3</v>
      </c>
      <c r="H12" s="1461">
        <v>21</v>
      </c>
      <c r="I12" s="1461">
        <v>8</v>
      </c>
      <c r="J12" s="1397">
        <v>13</v>
      </c>
      <c r="K12" s="1381"/>
      <c r="L12" s="1381"/>
      <c r="M12" s="1381"/>
      <c r="N12" s="1381"/>
    </row>
    <row r="13" spans="1:14" x14ac:dyDescent="0.25">
      <c r="A13" s="313" t="s">
        <v>13</v>
      </c>
      <c r="B13" s="734">
        <v>33</v>
      </c>
      <c r="C13" s="1461">
        <v>17</v>
      </c>
      <c r="D13" s="1408">
        <v>16</v>
      </c>
      <c r="E13" s="1461">
        <v>9</v>
      </c>
      <c r="F13" s="1461">
        <v>5</v>
      </c>
      <c r="G13" s="1408">
        <v>4</v>
      </c>
      <c r="H13" s="1461">
        <v>24</v>
      </c>
      <c r="I13" s="1461">
        <v>12</v>
      </c>
      <c r="J13" s="1397">
        <v>12</v>
      </c>
      <c r="K13" s="1381"/>
      <c r="L13" s="1381"/>
      <c r="M13" s="1381"/>
      <c r="N13" s="1381"/>
    </row>
    <row r="14" spans="1:14" x14ac:dyDescent="0.25">
      <c r="A14" s="313" t="s">
        <v>14</v>
      </c>
      <c r="B14" s="734">
        <v>29</v>
      </c>
      <c r="C14" s="1461">
        <v>19</v>
      </c>
      <c r="D14" s="1408">
        <v>10</v>
      </c>
      <c r="E14" s="1461">
        <v>9</v>
      </c>
      <c r="F14" s="1461">
        <v>7</v>
      </c>
      <c r="G14" s="1408">
        <v>2</v>
      </c>
      <c r="H14" s="1461">
        <v>20</v>
      </c>
      <c r="I14" s="1461">
        <v>12</v>
      </c>
      <c r="J14" s="1397">
        <v>8</v>
      </c>
      <c r="K14" s="1381"/>
      <c r="L14" s="1381"/>
      <c r="M14" s="1381"/>
      <c r="N14" s="1381"/>
    </row>
    <row r="15" spans="1:14" x14ac:dyDescent="0.25">
      <c r="A15" s="313" t="s">
        <v>15</v>
      </c>
      <c r="B15" s="734">
        <v>20</v>
      </c>
      <c r="C15" s="1461">
        <v>7</v>
      </c>
      <c r="D15" s="1408">
        <v>13</v>
      </c>
      <c r="E15" s="1461">
        <v>7</v>
      </c>
      <c r="F15" s="1461">
        <v>3</v>
      </c>
      <c r="G15" s="1408">
        <v>4</v>
      </c>
      <c r="H15" s="1461">
        <v>13</v>
      </c>
      <c r="I15" s="1461">
        <v>4</v>
      </c>
      <c r="J15" s="1397">
        <v>9</v>
      </c>
      <c r="K15" s="1381"/>
      <c r="L15" s="1381"/>
      <c r="M15" s="1381"/>
      <c r="N15" s="1381"/>
    </row>
    <row r="16" spans="1:14" x14ac:dyDescent="0.25">
      <c r="A16" s="313" t="s">
        <v>16</v>
      </c>
      <c r="B16" s="734">
        <v>17</v>
      </c>
      <c r="C16" s="1461">
        <v>9</v>
      </c>
      <c r="D16" s="1408">
        <v>8</v>
      </c>
      <c r="E16" s="1461">
        <v>5</v>
      </c>
      <c r="F16" s="1461">
        <v>5</v>
      </c>
      <c r="G16" s="1408">
        <v>0</v>
      </c>
      <c r="H16" s="1461">
        <v>12</v>
      </c>
      <c r="I16" s="1461">
        <v>4</v>
      </c>
      <c r="J16" s="1397">
        <v>8</v>
      </c>
      <c r="K16" s="1381"/>
      <c r="L16" s="1381"/>
      <c r="M16" s="1381"/>
      <c r="N16" s="1381"/>
    </row>
    <row r="17" spans="1:14" x14ac:dyDescent="0.25">
      <c r="A17" s="313" t="s">
        <v>17</v>
      </c>
      <c r="B17" s="734">
        <v>8</v>
      </c>
      <c r="C17" s="1461">
        <v>8</v>
      </c>
      <c r="D17" s="1408">
        <v>0</v>
      </c>
      <c r="E17" s="1461">
        <v>3</v>
      </c>
      <c r="F17" s="1461">
        <v>3</v>
      </c>
      <c r="G17" s="1408">
        <v>0</v>
      </c>
      <c r="H17" s="1461">
        <v>5</v>
      </c>
      <c r="I17" s="1461">
        <v>5</v>
      </c>
      <c r="J17" s="1397">
        <v>0</v>
      </c>
      <c r="K17" s="1381"/>
      <c r="L17" s="1381"/>
      <c r="M17" s="1381"/>
      <c r="N17" s="1381"/>
    </row>
    <row r="18" spans="1:14" x14ac:dyDescent="0.25">
      <c r="A18" s="313" t="s">
        <v>18</v>
      </c>
      <c r="B18" s="734">
        <v>7</v>
      </c>
      <c r="C18" s="1461">
        <v>2</v>
      </c>
      <c r="D18" s="1408">
        <v>5</v>
      </c>
      <c r="E18" s="1461">
        <v>2</v>
      </c>
      <c r="F18" s="1461">
        <v>0</v>
      </c>
      <c r="G18" s="1408">
        <v>2</v>
      </c>
      <c r="H18" s="1461">
        <v>5</v>
      </c>
      <c r="I18" s="1461">
        <v>2</v>
      </c>
      <c r="J18" s="1397">
        <v>3</v>
      </c>
      <c r="K18" s="1381"/>
      <c r="L18" s="1381"/>
      <c r="M18" s="1381"/>
      <c r="N18" s="1381"/>
    </row>
    <row r="19" spans="1:14" x14ac:dyDescent="0.25">
      <c r="A19" s="313" t="s">
        <v>19</v>
      </c>
      <c r="B19" s="734">
        <v>7</v>
      </c>
      <c r="C19" s="1461">
        <v>6</v>
      </c>
      <c r="D19" s="1408">
        <v>1</v>
      </c>
      <c r="E19" s="1461">
        <v>0</v>
      </c>
      <c r="F19" s="1461">
        <v>0</v>
      </c>
      <c r="G19" s="1408">
        <v>0</v>
      </c>
      <c r="H19" s="1461">
        <v>7</v>
      </c>
      <c r="I19" s="1461">
        <v>6</v>
      </c>
      <c r="J19" s="1397">
        <v>1</v>
      </c>
      <c r="K19" s="1381"/>
      <c r="L19" s="1381"/>
      <c r="M19" s="1381"/>
      <c r="N19" s="1381"/>
    </row>
    <row r="20" spans="1:14" x14ac:dyDescent="0.25">
      <c r="A20" s="313" t="s">
        <v>20</v>
      </c>
      <c r="B20" s="734">
        <v>12</v>
      </c>
      <c r="C20" s="1461">
        <v>6</v>
      </c>
      <c r="D20" s="1408">
        <v>6</v>
      </c>
      <c r="E20" s="1461">
        <v>3</v>
      </c>
      <c r="F20" s="1461">
        <v>3</v>
      </c>
      <c r="G20" s="1408">
        <v>0</v>
      </c>
      <c r="H20" s="1461">
        <v>9</v>
      </c>
      <c r="I20" s="1461">
        <v>3</v>
      </c>
      <c r="J20" s="1397">
        <v>6</v>
      </c>
      <c r="K20" s="1381"/>
      <c r="L20" s="1381"/>
      <c r="M20" s="1381"/>
      <c r="N20" s="1381"/>
    </row>
    <row r="21" spans="1:14" x14ac:dyDescent="0.25">
      <c r="A21" s="313" t="s">
        <v>21</v>
      </c>
      <c r="B21" s="734">
        <v>5</v>
      </c>
      <c r="C21" s="1461">
        <v>3</v>
      </c>
      <c r="D21" s="1408">
        <v>2</v>
      </c>
      <c r="E21" s="1461">
        <v>1</v>
      </c>
      <c r="F21" s="1461">
        <v>1</v>
      </c>
      <c r="G21" s="1408">
        <v>0</v>
      </c>
      <c r="H21" s="1461">
        <v>4</v>
      </c>
      <c r="I21" s="1461">
        <v>2</v>
      </c>
      <c r="J21" s="1397">
        <v>2</v>
      </c>
      <c r="K21" s="1381"/>
      <c r="L21" s="1381"/>
      <c r="M21" s="1381"/>
      <c r="N21" s="1381"/>
    </row>
    <row r="22" spans="1:14" ht="16.5" thickBot="1" x14ac:dyDescent="0.3">
      <c r="A22" s="315" t="s">
        <v>270</v>
      </c>
      <c r="B22" s="1428">
        <v>3</v>
      </c>
      <c r="C22" s="1462">
        <v>0</v>
      </c>
      <c r="D22" s="1467">
        <v>3</v>
      </c>
      <c r="E22" s="1462">
        <v>1</v>
      </c>
      <c r="F22" s="1462">
        <v>0</v>
      </c>
      <c r="G22" s="1467">
        <v>1</v>
      </c>
      <c r="H22" s="1462">
        <v>2</v>
      </c>
      <c r="I22" s="1462">
        <v>0</v>
      </c>
      <c r="J22" s="1463">
        <v>2</v>
      </c>
      <c r="K22" s="1381"/>
      <c r="L22" s="1381"/>
      <c r="M22" s="1381"/>
      <c r="N22" s="1381"/>
    </row>
    <row r="23" spans="1:14" x14ac:dyDescent="0.25">
      <c r="A23" s="296" t="s">
        <v>271</v>
      </c>
      <c r="B23" s="1464"/>
      <c r="C23" s="1464"/>
      <c r="D23" s="1464"/>
      <c r="E23" s="1464"/>
      <c r="F23" s="1464"/>
      <c r="G23" s="1464"/>
      <c r="H23" s="1464"/>
      <c r="I23" s="1464"/>
      <c r="J23" s="1464"/>
      <c r="K23" s="1381"/>
      <c r="L23" s="1381"/>
      <c r="M23" s="1381"/>
      <c r="N23" s="1381"/>
    </row>
    <row r="24" spans="1:14" x14ac:dyDescent="0.25">
      <c r="A24" s="213"/>
      <c r="B24" s="1464"/>
      <c r="C24" s="1464"/>
      <c r="D24" s="1464"/>
      <c r="E24" s="1464"/>
      <c r="F24" s="1464"/>
      <c r="G24" s="1464"/>
      <c r="H24" s="1464"/>
      <c r="I24" s="1464"/>
      <c r="J24" s="1464"/>
      <c r="K24" s="1381"/>
      <c r="L24" s="1381"/>
      <c r="M24" s="1381"/>
      <c r="N24" s="1381"/>
    </row>
    <row r="25" spans="1:14" x14ac:dyDescent="0.25">
      <c r="B25" s="1381"/>
      <c r="C25" s="1381"/>
      <c r="D25" s="1381"/>
      <c r="E25" s="1381"/>
      <c r="F25" s="1381"/>
      <c r="G25" s="1381"/>
      <c r="H25" s="1381"/>
      <c r="I25" s="1381"/>
      <c r="J25" s="1381"/>
      <c r="K25" s="1381"/>
      <c r="L25" s="1381"/>
      <c r="M25" s="1381"/>
      <c r="N25" s="1381"/>
    </row>
    <row r="26" spans="1:14" x14ac:dyDescent="0.25">
      <c r="B26" s="1381"/>
      <c r="C26" s="1381"/>
      <c r="D26" s="1381"/>
      <c r="E26" s="1381"/>
      <c r="F26" s="1381"/>
      <c r="G26" s="1381"/>
      <c r="H26" s="1381"/>
      <c r="I26" s="1381"/>
      <c r="J26" s="1381"/>
      <c r="K26" s="1381"/>
      <c r="L26" s="1381"/>
      <c r="M26" s="1381"/>
      <c r="N26" s="1381"/>
    </row>
    <row r="27" spans="1:14" x14ac:dyDescent="0.25">
      <c r="B27" s="1381"/>
      <c r="C27" s="1381"/>
      <c r="D27" s="1381"/>
      <c r="E27" s="1381"/>
      <c r="F27" s="1381"/>
      <c r="G27" s="1381"/>
      <c r="H27" s="1381"/>
      <c r="I27" s="1381"/>
      <c r="J27" s="1381"/>
      <c r="K27" s="1381"/>
      <c r="L27" s="1381"/>
      <c r="M27" s="1381"/>
      <c r="N27" s="1381"/>
    </row>
    <row r="28" spans="1:14" x14ac:dyDescent="0.25">
      <c r="B28" s="1381"/>
      <c r="C28" s="1381"/>
      <c r="D28" s="1381"/>
      <c r="E28" s="1381"/>
      <c r="F28" s="1381"/>
      <c r="G28" s="1381"/>
      <c r="H28" s="1381"/>
      <c r="I28" s="1381"/>
      <c r="J28" s="1381"/>
      <c r="K28" s="1381"/>
      <c r="L28" s="1381"/>
      <c r="M28" s="1381"/>
      <c r="N28" s="1381"/>
    </row>
    <row r="29" spans="1:14" x14ac:dyDescent="0.25">
      <c r="B29" s="1381"/>
      <c r="C29" s="1381"/>
      <c r="D29" s="1381"/>
      <c r="E29" s="1381"/>
      <c r="F29" s="1381"/>
      <c r="G29" s="1381"/>
      <c r="H29" s="1381"/>
      <c r="I29" s="1381"/>
      <c r="J29" s="1381"/>
      <c r="K29" s="1381"/>
      <c r="L29" s="1381"/>
      <c r="M29" s="1381"/>
      <c r="N29" s="1381"/>
    </row>
    <row r="30" spans="1:14" x14ac:dyDescent="0.25">
      <c r="B30" s="1381"/>
      <c r="C30" s="1381"/>
      <c r="D30" s="1381"/>
      <c r="E30" s="1381"/>
      <c r="F30" s="1381"/>
      <c r="G30" s="1381"/>
      <c r="H30" s="1381"/>
      <c r="I30" s="1381"/>
      <c r="J30" s="1381"/>
      <c r="K30" s="1381"/>
      <c r="L30" s="1381"/>
      <c r="M30" s="1381"/>
      <c r="N30" s="1381"/>
    </row>
    <row r="31" spans="1:14" x14ac:dyDescent="0.25">
      <c r="B31" s="1381"/>
      <c r="C31" s="1381"/>
      <c r="D31" s="1381"/>
      <c r="E31" s="1381"/>
      <c r="F31" s="1381"/>
      <c r="G31" s="1381"/>
      <c r="H31" s="1381"/>
      <c r="I31" s="1381"/>
      <c r="J31" s="1381"/>
      <c r="K31" s="1381"/>
      <c r="L31" s="1381"/>
      <c r="M31" s="1381"/>
      <c r="N31" s="1381"/>
    </row>
    <row r="32" spans="1:14" x14ac:dyDescent="0.25">
      <c r="B32" s="1381"/>
      <c r="C32" s="1381"/>
      <c r="D32" s="1381"/>
      <c r="E32" s="1381"/>
      <c r="F32" s="1381"/>
      <c r="G32" s="1381"/>
      <c r="H32" s="1381"/>
      <c r="I32" s="1381"/>
      <c r="J32" s="1381"/>
      <c r="K32" s="1381"/>
      <c r="L32" s="1381"/>
      <c r="M32" s="1381"/>
      <c r="N32" s="1381"/>
    </row>
    <row r="33" spans="2:14" x14ac:dyDescent="0.25">
      <c r="B33" s="1381"/>
      <c r="C33" s="1381"/>
      <c r="D33" s="1381"/>
      <c r="E33" s="1381"/>
      <c r="F33" s="1381"/>
      <c r="G33" s="1381"/>
      <c r="H33" s="1381"/>
      <c r="I33" s="1381"/>
      <c r="J33" s="1381"/>
      <c r="K33" s="1381"/>
      <c r="L33" s="1381"/>
      <c r="M33" s="1381"/>
      <c r="N33" s="1381"/>
    </row>
    <row r="34" spans="2:14" x14ac:dyDescent="0.25">
      <c r="B34" s="1381"/>
      <c r="C34" s="1381"/>
      <c r="D34" s="1381"/>
      <c r="E34" s="1381"/>
      <c r="F34" s="1381"/>
      <c r="G34" s="1381"/>
      <c r="H34" s="1381"/>
      <c r="I34" s="1381"/>
      <c r="J34" s="1381"/>
      <c r="K34" s="1381"/>
      <c r="L34" s="1381"/>
      <c r="M34" s="1381"/>
      <c r="N34" s="1381"/>
    </row>
    <row r="35" spans="2:14" x14ac:dyDescent="0.25">
      <c r="B35" s="1381"/>
      <c r="C35" s="1381"/>
      <c r="D35" s="1381"/>
      <c r="E35" s="1381"/>
      <c r="F35" s="1381"/>
      <c r="G35" s="1381"/>
      <c r="H35" s="1381"/>
      <c r="I35" s="1381"/>
      <c r="J35" s="1381"/>
      <c r="K35" s="1381"/>
      <c r="L35" s="1381"/>
      <c r="M35" s="1381"/>
      <c r="N35" s="1381"/>
    </row>
    <row r="36" spans="2:14" x14ac:dyDescent="0.25">
      <c r="B36" s="1381"/>
      <c r="C36" s="1381"/>
      <c r="D36" s="1381"/>
      <c r="E36" s="1381"/>
      <c r="F36" s="1381"/>
      <c r="G36" s="1381"/>
      <c r="H36" s="1381"/>
      <c r="I36" s="1381"/>
      <c r="J36" s="1381"/>
      <c r="K36" s="1381"/>
      <c r="L36" s="1381"/>
      <c r="M36" s="1381"/>
      <c r="N36" s="1381"/>
    </row>
    <row r="37" spans="2:14" x14ac:dyDescent="0.25">
      <c r="B37" s="1381"/>
      <c r="C37" s="1381"/>
      <c r="D37" s="1381"/>
      <c r="E37" s="1381"/>
      <c r="F37" s="1381"/>
      <c r="G37" s="1381"/>
      <c r="H37" s="1381"/>
      <c r="I37" s="1381"/>
      <c r="J37" s="1381"/>
      <c r="K37" s="1381"/>
      <c r="L37" s="1381"/>
      <c r="M37" s="1381"/>
      <c r="N37" s="1381"/>
    </row>
    <row r="38" spans="2:14" x14ac:dyDescent="0.25">
      <c r="B38" s="1381"/>
      <c r="C38" s="1381"/>
      <c r="D38" s="1381"/>
      <c r="E38" s="1381"/>
      <c r="F38" s="1381"/>
      <c r="G38" s="1381"/>
      <c r="H38" s="1381"/>
      <c r="I38" s="1381"/>
      <c r="J38" s="1381"/>
      <c r="K38" s="1381"/>
      <c r="L38" s="1381"/>
      <c r="M38" s="1381"/>
      <c r="N38" s="1381"/>
    </row>
    <row r="39" spans="2:14" x14ac:dyDescent="0.25">
      <c r="B39" s="1381"/>
      <c r="C39" s="1381"/>
      <c r="D39" s="1381"/>
      <c r="E39" s="1381"/>
      <c r="F39" s="1381"/>
      <c r="G39" s="1381"/>
      <c r="H39" s="1381"/>
      <c r="I39" s="1381"/>
      <c r="J39" s="1381"/>
      <c r="K39" s="1381"/>
      <c r="L39" s="1381"/>
      <c r="M39" s="1381"/>
      <c r="N39" s="1381"/>
    </row>
    <row r="40" spans="2:14" x14ac:dyDescent="0.25">
      <c r="B40" s="1381"/>
      <c r="C40" s="1381"/>
      <c r="D40" s="1381"/>
      <c r="E40" s="1381"/>
      <c r="F40" s="1381"/>
      <c r="G40" s="1381"/>
      <c r="H40" s="1381"/>
      <c r="I40" s="1381"/>
      <c r="J40" s="1381"/>
      <c r="K40" s="1381"/>
      <c r="L40" s="1381"/>
      <c r="M40" s="1381"/>
      <c r="N40" s="1381"/>
    </row>
    <row r="41" spans="2:14" x14ac:dyDescent="0.25">
      <c r="B41" s="1381"/>
      <c r="C41" s="1381"/>
      <c r="D41" s="1381"/>
      <c r="E41" s="1381"/>
      <c r="F41" s="1381"/>
      <c r="G41" s="1381"/>
      <c r="H41" s="1381"/>
      <c r="I41" s="1381"/>
      <c r="J41" s="1381"/>
      <c r="K41" s="1381"/>
      <c r="L41" s="1381"/>
      <c r="M41" s="1381"/>
      <c r="N41" s="1381"/>
    </row>
    <row r="42" spans="2:14" x14ac:dyDescent="0.25">
      <c r="B42" s="1381"/>
      <c r="C42" s="1381"/>
      <c r="D42" s="1381"/>
      <c r="E42" s="1381"/>
      <c r="F42" s="1381"/>
      <c r="G42" s="1381"/>
      <c r="H42" s="1381"/>
      <c r="I42" s="1381"/>
      <c r="J42" s="1381"/>
      <c r="K42" s="1381"/>
      <c r="L42" s="1381"/>
      <c r="M42" s="1381"/>
      <c r="N42" s="1381"/>
    </row>
    <row r="43" spans="2:14" x14ac:dyDescent="0.25">
      <c r="B43" s="1381"/>
      <c r="C43" s="1381"/>
      <c r="D43" s="1381"/>
      <c r="E43" s="1381"/>
      <c r="F43" s="1381"/>
      <c r="G43" s="1381"/>
      <c r="H43" s="1381"/>
      <c r="I43" s="1381"/>
      <c r="J43" s="1381"/>
      <c r="K43" s="1381"/>
      <c r="L43" s="1381"/>
      <c r="M43" s="1381"/>
      <c r="N43" s="1381"/>
    </row>
    <row r="44" spans="2:14" x14ac:dyDescent="0.25">
      <c r="B44" s="1381"/>
      <c r="C44" s="1381"/>
      <c r="D44" s="1381"/>
      <c r="E44" s="1381"/>
      <c r="F44" s="1381"/>
      <c r="G44" s="1381"/>
      <c r="H44" s="1381"/>
      <c r="I44" s="1381"/>
      <c r="J44" s="1381"/>
      <c r="K44" s="1381"/>
      <c r="L44" s="1381"/>
      <c r="M44" s="1381"/>
      <c r="N44" s="1381"/>
    </row>
    <row r="45" spans="2:14" x14ac:dyDescent="0.25">
      <c r="B45" s="1381"/>
      <c r="C45" s="1381"/>
      <c r="D45" s="1381"/>
      <c r="E45" s="1381"/>
      <c r="F45" s="1381"/>
      <c r="G45" s="1381"/>
      <c r="H45" s="1381"/>
      <c r="I45" s="1381"/>
      <c r="J45" s="1381"/>
      <c r="K45" s="1381"/>
      <c r="L45" s="1381"/>
      <c r="M45" s="1381"/>
      <c r="N45" s="1381"/>
    </row>
    <row r="46" spans="2:14" x14ac:dyDescent="0.25">
      <c r="B46" s="1381"/>
      <c r="C46" s="1381"/>
      <c r="D46" s="1381"/>
      <c r="E46" s="1381"/>
      <c r="F46" s="1381"/>
      <c r="G46" s="1381"/>
      <c r="H46" s="1381"/>
      <c r="I46" s="1381"/>
      <c r="J46" s="1381"/>
      <c r="K46" s="1381"/>
      <c r="L46" s="1381"/>
      <c r="M46" s="1381"/>
      <c r="N46" s="1381"/>
    </row>
    <row r="47" spans="2:14" x14ac:dyDescent="0.25">
      <c r="B47" s="1381"/>
      <c r="C47" s="1381"/>
      <c r="D47" s="1381"/>
      <c r="E47" s="1381"/>
      <c r="F47" s="1381"/>
      <c r="G47" s="1381"/>
      <c r="H47" s="1381"/>
      <c r="I47" s="1381"/>
      <c r="J47" s="1381"/>
      <c r="K47" s="1381"/>
      <c r="L47" s="1381"/>
      <c r="M47" s="1381"/>
      <c r="N47" s="1381"/>
    </row>
  </sheetData>
  <mergeCells count="1">
    <mergeCell ref="A1:J1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landscape" horizontalDpi="300" verticalDpi="300" r:id="rId1"/>
  <headerFooter alignWithMargins="0">
    <oddFooter>&amp;C&amp;P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zoomScale="120" zoomScaleNormal="120" workbookViewId="0">
      <selection activeCell="B6" sqref="B6:N47"/>
    </sheetView>
  </sheetViews>
  <sheetFormatPr defaultColWidth="10.28515625" defaultRowHeight="15.75" x14ac:dyDescent="0.25"/>
  <cols>
    <col min="1" max="1" width="30.28515625" style="157" customWidth="1"/>
    <col min="2" max="2" width="11" style="157" customWidth="1"/>
    <col min="3" max="3" width="9.7109375" style="157" customWidth="1"/>
    <col min="4" max="4" width="10.140625" style="157" customWidth="1"/>
    <col min="5" max="5" width="10.42578125" style="157" customWidth="1"/>
    <col min="6" max="11" width="8.7109375" style="157" customWidth="1"/>
    <col min="12" max="16384" width="10.28515625" style="157"/>
  </cols>
  <sheetData>
    <row r="1" spans="1:14" ht="37.5" customHeight="1" thickBot="1" x14ac:dyDescent="0.3">
      <c r="A1" s="1262" t="s">
        <v>272</v>
      </c>
      <c r="B1" s="1262"/>
      <c r="C1" s="1262"/>
      <c r="D1" s="1262"/>
      <c r="E1" s="1262"/>
      <c r="F1" s="1262"/>
      <c r="G1" s="1262"/>
      <c r="H1" s="1262"/>
      <c r="I1" s="1262"/>
      <c r="J1" s="1262"/>
      <c r="K1" s="1262"/>
      <c r="L1" s="316"/>
    </row>
    <row r="2" spans="1:14" x14ac:dyDescent="0.25">
      <c r="A2" s="1230" t="s">
        <v>273</v>
      </c>
      <c r="B2" s="1263" t="s">
        <v>2</v>
      </c>
      <c r="C2" s="215" t="s">
        <v>274</v>
      </c>
      <c r="D2" s="216"/>
      <c r="E2" s="216"/>
      <c r="F2" s="216"/>
      <c r="G2" s="216"/>
      <c r="H2" s="216"/>
      <c r="I2" s="216"/>
      <c r="J2" s="216"/>
      <c r="K2" s="217"/>
      <c r="L2" s="317"/>
      <c r="M2" s="317"/>
      <c r="N2" s="317"/>
    </row>
    <row r="3" spans="1:14" ht="22.5" customHeight="1" x14ac:dyDescent="0.25">
      <c r="A3" s="1231"/>
      <c r="B3" s="1264"/>
      <c r="C3" s="318">
        <v>1</v>
      </c>
      <c r="D3" s="319">
        <v>2</v>
      </c>
      <c r="E3" s="1050">
        <v>3</v>
      </c>
      <c r="F3" s="319">
        <v>4</v>
      </c>
      <c r="G3" s="1050">
        <v>5</v>
      </c>
      <c r="H3" s="319">
        <v>6</v>
      </c>
      <c r="I3" s="1050">
        <v>7</v>
      </c>
      <c r="J3" s="319">
        <v>8</v>
      </c>
      <c r="K3" s="320" t="s">
        <v>275</v>
      </c>
      <c r="L3" s="317"/>
      <c r="M3" s="317"/>
      <c r="N3" s="317"/>
    </row>
    <row r="4" spans="1:14" ht="14.25" customHeight="1" x14ac:dyDescent="0.25">
      <c r="A4" s="307"/>
      <c r="B4" s="257">
        <v>1</v>
      </c>
      <c r="C4" s="257">
        <v>2</v>
      </c>
      <c r="D4" s="257">
        <v>3</v>
      </c>
      <c r="E4" s="257">
        <v>4</v>
      </c>
      <c r="F4" s="257">
        <v>5</v>
      </c>
      <c r="G4" s="257">
        <v>6</v>
      </c>
      <c r="H4" s="257">
        <v>7</v>
      </c>
      <c r="I4" s="257">
        <v>8</v>
      </c>
      <c r="J4" s="257">
        <v>9</v>
      </c>
      <c r="K4" s="258">
        <v>10</v>
      </c>
      <c r="L4" s="317"/>
      <c r="M4" s="317"/>
      <c r="N4" s="317"/>
    </row>
    <row r="5" spans="1:14" x14ac:dyDescent="0.25">
      <c r="A5" s="206" t="s">
        <v>2</v>
      </c>
      <c r="B5" s="321">
        <v>457327</v>
      </c>
      <c r="C5" s="321">
        <v>111765</v>
      </c>
      <c r="D5" s="321">
        <v>146833</v>
      </c>
      <c r="E5" s="321">
        <v>113666</v>
      </c>
      <c r="F5" s="321">
        <v>76424</v>
      </c>
      <c r="G5" s="321">
        <v>6189</v>
      </c>
      <c r="H5" s="321">
        <v>1238</v>
      </c>
      <c r="I5" s="321">
        <v>519</v>
      </c>
      <c r="J5" s="321">
        <v>321</v>
      </c>
      <c r="K5" s="233">
        <v>372</v>
      </c>
      <c r="L5" s="317"/>
      <c r="M5" s="317"/>
      <c r="N5" s="317"/>
    </row>
    <row r="6" spans="1:14" x14ac:dyDescent="0.25">
      <c r="A6" s="235">
        <v>1</v>
      </c>
      <c r="B6" s="1385">
        <v>42904</v>
      </c>
      <c r="C6" s="1385">
        <v>17742</v>
      </c>
      <c r="D6" s="1385">
        <v>15078</v>
      </c>
      <c r="E6" s="1385">
        <v>6549</v>
      </c>
      <c r="F6" s="1385">
        <v>3115</v>
      </c>
      <c r="G6" s="1385">
        <v>276</v>
      </c>
      <c r="H6" s="1385">
        <v>65</v>
      </c>
      <c r="I6" s="1385">
        <v>34</v>
      </c>
      <c r="J6" s="1385">
        <v>23</v>
      </c>
      <c r="K6" s="1397">
        <v>22</v>
      </c>
      <c r="L6" s="1465"/>
      <c r="M6" s="1465"/>
      <c r="N6" s="1465"/>
    </row>
    <row r="7" spans="1:14" x14ac:dyDescent="0.25">
      <c r="A7" s="235">
        <v>2</v>
      </c>
      <c r="B7" s="1385">
        <v>52439</v>
      </c>
      <c r="C7" s="1385">
        <v>16986</v>
      </c>
      <c r="D7" s="1385">
        <v>19847</v>
      </c>
      <c r="E7" s="1385">
        <v>10114</v>
      </c>
      <c r="F7" s="1385">
        <v>4897</v>
      </c>
      <c r="G7" s="1385">
        <v>382</v>
      </c>
      <c r="H7" s="1385">
        <v>106</v>
      </c>
      <c r="I7" s="1385">
        <v>39</v>
      </c>
      <c r="J7" s="1385">
        <v>27</v>
      </c>
      <c r="K7" s="1397">
        <v>41</v>
      </c>
      <c r="L7" s="1465"/>
      <c r="M7" s="1465"/>
      <c r="N7" s="1465"/>
    </row>
    <row r="8" spans="1:14" x14ac:dyDescent="0.25">
      <c r="A8" s="235">
        <v>3</v>
      </c>
      <c r="B8" s="1385">
        <v>66461</v>
      </c>
      <c r="C8" s="1385">
        <v>18639</v>
      </c>
      <c r="D8" s="1385">
        <v>24890</v>
      </c>
      <c r="E8" s="1385">
        <v>14565</v>
      </c>
      <c r="F8" s="1385">
        <v>7537</v>
      </c>
      <c r="G8" s="1385">
        <v>587</v>
      </c>
      <c r="H8" s="1385">
        <v>124</v>
      </c>
      <c r="I8" s="1385">
        <v>59</v>
      </c>
      <c r="J8" s="1385">
        <v>31</v>
      </c>
      <c r="K8" s="1397">
        <v>29</v>
      </c>
      <c r="L8" s="1465"/>
      <c r="M8" s="1465"/>
      <c r="N8" s="1465"/>
    </row>
    <row r="9" spans="1:14" x14ac:dyDescent="0.25">
      <c r="A9" s="235">
        <v>4</v>
      </c>
      <c r="B9" s="1385">
        <v>69621</v>
      </c>
      <c r="C9" s="1385">
        <v>16068</v>
      </c>
      <c r="D9" s="1385">
        <v>24507</v>
      </c>
      <c r="E9" s="1385">
        <v>17700</v>
      </c>
      <c r="F9" s="1385">
        <v>10227</v>
      </c>
      <c r="G9" s="1385">
        <v>766</v>
      </c>
      <c r="H9" s="1385">
        <v>181</v>
      </c>
      <c r="I9" s="1385">
        <v>76</v>
      </c>
      <c r="J9" s="1385">
        <v>37</v>
      </c>
      <c r="K9" s="1397">
        <v>59</v>
      </c>
      <c r="L9" s="1466"/>
      <c r="M9" s="1466"/>
      <c r="N9" s="1465"/>
    </row>
    <row r="10" spans="1:14" x14ac:dyDescent="0.25">
      <c r="A10" s="235">
        <v>5</v>
      </c>
      <c r="B10" s="1385">
        <v>63259</v>
      </c>
      <c r="C10" s="1385">
        <v>12633</v>
      </c>
      <c r="D10" s="1385">
        <v>20247</v>
      </c>
      <c r="E10" s="1385">
        <v>17599</v>
      </c>
      <c r="F10" s="1385">
        <v>11546</v>
      </c>
      <c r="G10" s="1385">
        <v>864</v>
      </c>
      <c r="H10" s="1385">
        <v>184</v>
      </c>
      <c r="I10" s="1385">
        <v>85</v>
      </c>
      <c r="J10" s="1385">
        <v>50</v>
      </c>
      <c r="K10" s="1397">
        <v>51</v>
      </c>
      <c r="L10" s="1465"/>
      <c r="M10" s="1465"/>
      <c r="N10" s="1465"/>
    </row>
    <row r="11" spans="1:14" x14ac:dyDescent="0.25">
      <c r="A11" s="235">
        <v>6</v>
      </c>
      <c r="B11" s="1385">
        <v>64211</v>
      </c>
      <c r="C11" s="1385">
        <v>12386</v>
      </c>
      <c r="D11" s="1385">
        <v>18149</v>
      </c>
      <c r="E11" s="1385">
        <v>18581</v>
      </c>
      <c r="F11" s="1385">
        <v>13597</v>
      </c>
      <c r="G11" s="1385">
        <v>1056</v>
      </c>
      <c r="H11" s="1385">
        <v>230</v>
      </c>
      <c r="I11" s="1385">
        <v>81</v>
      </c>
      <c r="J11" s="1385">
        <v>53</v>
      </c>
      <c r="K11" s="1397">
        <v>78</v>
      </c>
      <c r="L11" s="1465"/>
      <c r="M11" s="1465"/>
      <c r="N11" s="1465"/>
    </row>
    <row r="12" spans="1:14" x14ac:dyDescent="0.25">
      <c r="A12" s="235">
        <v>7</v>
      </c>
      <c r="B12" s="1385">
        <v>34047</v>
      </c>
      <c r="C12" s="1385">
        <v>6062</v>
      </c>
      <c r="D12" s="1385">
        <v>8979</v>
      </c>
      <c r="E12" s="1385">
        <v>10014</v>
      </c>
      <c r="F12" s="1385">
        <v>8140</v>
      </c>
      <c r="G12" s="1385">
        <v>609</v>
      </c>
      <c r="H12" s="1385">
        <v>128</v>
      </c>
      <c r="I12" s="1385">
        <v>45</v>
      </c>
      <c r="J12" s="1385">
        <v>42</v>
      </c>
      <c r="K12" s="1397">
        <v>28</v>
      </c>
      <c r="L12" s="1465"/>
      <c r="M12" s="1465"/>
      <c r="N12" s="1465"/>
    </row>
    <row r="13" spans="1:14" x14ac:dyDescent="0.25">
      <c r="A13" s="235">
        <v>8</v>
      </c>
      <c r="B13" s="1385">
        <v>25779</v>
      </c>
      <c r="C13" s="1385">
        <v>4619</v>
      </c>
      <c r="D13" s="1385">
        <v>6346</v>
      </c>
      <c r="E13" s="1385">
        <v>7554</v>
      </c>
      <c r="F13" s="1385">
        <v>6544</v>
      </c>
      <c r="G13" s="1385">
        <v>559</v>
      </c>
      <c r="H13" s="1385">
        <v>82</v>
      </c>
      <c r="I13" s="1385">
        <v>32</v>
      </c>
      <c r="J13" s="1385">
        <v>21</v>
      </c>
      <c r="K13" s="1397">
        <v>22</v>
      </c>
      <c r="L13" s="1465"/>
      <c r="M13" s="1465"/>
      <c r="N13" s="1465"/>
    </row>
    <row r="14" spans="1:14" x14ac:dyDescent="0.25">
      <c r="A14" s="235" t="s">
        <v>275</v>
      </c>
      <c r="B14" s="1385">
        <v>38606</v>
      </c>
      <c r="C14" s="1385">
        <v>6630</v>
      </c>
      <c r="D14" s="1385">
        <v>8790</v>
      </c>
      <c r="E14" s="1385">
        <v>10990</v>
      </c>
      <c r="F14" s="1385">
        <v>10821</v>
      </c>
      <c r="G14" s="1385">
        <v>1090</v>
      </c>
      <c r="H14" s="1385">
        <v>138</v>
      </c>
      <c r="I14" s="1385">
        <v>68</v>
      </c>
      <c r="J14" s="1385">
        <v>37</v>
      </c>
      <c r="K14" s="1397">
        <v>42</v>
      </c>
      <c r="L14" s="1465"/>
      <c r="M14" s="1465"/>
      <c r="N14" s="1465"/>
    </row>
    <row r="15" spans="1:14" x14ac:dyDescent="0.25">
      <c r="A15" s="236" t="s">
        <v>3</v>
      </c>
      <c r="B15" s="814">
        <v>198544</v>
      </c>
      <c r="C15" s="814">
        <v>25242</v>
      </c>
      <c r="D15" s="814">
        <v>65730</v>
      </c>
      <c r="E15" s="814">
        <v>55510</v>
      </c>
      <c r="F15" s="814">
        <v>45668</v>
      </c>
      <c r="G15" s="814">
        <v>4206</v>
      </c>
      <c r="H15" s="814">
        <v>1136</v>
      </c>
      <c r="I15" s="814">
        <v>459</v>
      </c>
      <c r="J15" s="814">
        <v>278</v>
      </c>
      <c r="K15" s="384">
        <v>315</v>
      </c>
      <c r="L15" s="1381"/>
      <c r="M15" s="1381"/>
      <c r="N15" s="1381"/>
    </row>
    <row r="16" spans="1:14" x14ac:dyDescent="0.25">
      <c r="A16" s="235">
        <v>1</v>
      </c>
      <c r="B16" s="1385">
        <v>19724</v>
      </c>
      <c r="C16" s="1385">
        <v>5976</v>
      </c>
      <c r="D16" s="1385">
        <v>8027</v>
      </c>
      <c r="E16" s="1385">
        <v>3436</v>
      </c>
      <c r="F16" s="1385">
        <v>1936</v>
      </c>
      <c r="G16" s="1385">
        <v>227</v>
      </c>
      <c r="H16" s="1385">
        <v>57</v>
      </c>
      <c r="I16" s="1385">
        <v>27</v>
      </c>
      <c r="J16" s="1385">
        <v>18</v>
      </c>
      <c r="K16" s="1397">
        <v>20</v>
      </c>
      <c r="L16" s="1381"/>
      <c r="M16" s="1381"/>
      <c r="N16" s="1381"/>
    </row>
    <row r="17" spans="1:14" x14ac:dyDescent="0.25">
      <c r="A17" s="235">
        <v>2</v>
      </c>
      <c r="B17" s="1385">
        <v>23289</v>
      </c>
      <c r="C17" s="1385">
        <v>4742</v>
      </c>
      <c r="D17" s="1385">
        <v>9688</v>
      </c>
      <c r="E17" s="1385">
        <v>5282</v>
      </c>
      <c r="F17" s="1385">
        <v>3085</v>
      </c>
      <c r="G17" s="1385">
        <v>300</v>
      </c>
      <c r="H17" s="1385">
        <v>97</v>
      </c>
      <c r="I17" s="1385">
        <v>39</v>
      </c>
      <c r="J17" s="1385">
        <v>23</v>
      </c>
      <c r="K17" s="1397">
        <v>33</v>
      </c>
      <c r="L17" s="1381"/>
      <c r="M17" s="1381"/>
      <c r="N17" s="1381"/>
    </row>
    <row r="18" spans="1:14" x14ac:dyDescent="0.25">
      <c r="A18" s="235">
        <v>3</v>
      </c>
      <c r="B18" s="1385">
        <v>30178</v>
      </c>
      <c r="C18" s="1385">
        <v>4833</v>
      </c>
      <c r="D18" s="1385">
        <v>12178</v>
      </c>
      <c r="E18" s="1385">
        <v>7752</v>
      </c>
      <c r="F18" s="1385">
        <v>4751</v>
      </c>
      <c r="G18" s="1385">
        <v>441</v>
      </c>
      <c r="H18" s="1385">
        <v>117</v>
      </c>
      <c r="I18" s="1385">
        <v>56</v>
      </c>
      <c r="J18" s="1385">
        <v>27</v>
      </c>
      <c r="K18" s="1397">
        <v>23</v>
      </c>
      <c r="L18" s="1381"/>
      <c r="M18" s="1381"/>
      <c r="N18" s="1381"/>
    </row>
    <row r="19" spans="1:14" x14ac:dyDescent="0.25">
      <c r="A19" s="235">
        <v>4</v>
      </c>
      <c r="B19" s="1385">
        <v>32921</v>
      </c>
      <c r="C19" s="1385">
        <v>3847</v>
      </c>
      <c r="D19" s="1385">
        <v>12156</v>
      </c>
      <c r="E19" s="1385">
        <v>9393</v>
      </c>
      <c r="F19" s="1385">
        <v>6619</v>
      </c>
      <c r="G19" s="1385">
        <v>584</v>
      </c>
      <c r="H19" s="1385">
        <v>165</v>
      </c>
      <c r="I19" s="1385">
        <v>68</v>
      </c>
      <c r="J19" s="1385">
        <v>36</v>
      </c>
      <c r="K19" s="1397">
        <v>53</v>
      </c>
      <c r="L19" s="1381"/>
      <c r="M19" s="1381"/>
      <c r="N19" s="1381"/>
    </row>
    <row r="20" spans="1:14" x14ac:dyDescent="0.25">
      <c r="A20" s="235">
        <v>5</v>
      </c>
      <c r="B20" s="1385">
        <v>29527</v>
      </c>
      <c r="C20" s="1385">
        <v>2436</v>
      </c>
      <c r="D20" s="1385">
        <v>9421</v>
      </c>
      <c r="E20" s="1385">
        <v>9317</v>
      </c>
      <c r="F20" s="1385">
        <v>7392</v>
      </c>
      <c r="G20" s="1385">
        <v>621</v>
      </c>
      <c r="H20" s="1385">
        <v>174</v>
      </c>
      <c r="I20" s="1385">
        <v>77</v>
      </c>
      <c r="J20" s="1385">
        <v>44</v>
      </c>
      <c r="K20" s="1397">
        <v>45</v>
      </c>
      <c r="L20" s="1381"/>
      <c r="M20" s="1381"/>
      <c r="N20" s="1381"/>
    </row>
    <row r="21" spans="1:14" x14ac:dyDescent="0.25">
      <c r="A21" s="235">
        <v>6</v>
      </c>
      <c r="B21" s="1385">
        <v>26898</v>
      </c>
      <c r="C21" s="1385">
        <v>1655</v>
      </c>
      <c r="D21" s="1385">
        <v>6971</v>
      </c>
      <c r="E21" s="1385">
        <v>8839</v>
      </c>
      <c r="F21" s="1385">
        <v>8316</v>
      </c>
      <c r="G21" s="1385">
        <v>731</v>
      </c>
      <c r="H21" s="1385">
        <v>207</v>
      </c>
      <c r="I21" s="1385">
        <v>69</v>
      </c>
      <c r="J21" s="1385">
        <v>47</v>
      </c>
      <c r="K21" s="1397">
        <v>63</v>
      </c>
      <c r="L21" s="1381"/>
      <c r="M21" s="1381"/>
      <c r="N21" s="1381"/>
    </row>
    <row r="22" spans="1:14" x14ac:dyDescent="0.25">
      <c r="A22" s="235">
        <v>7</v>
      </c>
      <c r="B22" s="1385">
        <v>13897</v>
      </c>
      <c r="C22" s="1385">
        <v>737</v>
      </c>
      <c r="D22" s="1385">
        <v>3196</v>
      </c>
      <c r="E22" s="1385">
        <v>4482</v>
      </c>
      <c r="F22" s="1385">
        <v>4865</v>
      </c>
      <c r="G22" s="1385">
        <v>398</v>
      </c>
      <c r="H22" s="1385">
        <v>120</v>
      </c>
      <c r="I22" s="1385">
        <v>42</v>
      </c>
      <c r="J22" s="1385">
        <v>35</v>
      </c>
      <c r="K22" s="1397">
        <v>22</v>
      </c>
      <c r="L22" s="1381"/>
      <c r="M22" s="1381"/>
      <c r="N22" s="1381"/>
    </row>
    <row r="23" spans="1:14" x14ac:dyDescent="0.25">
      <c r="A23" s="235">
        <v>8</v>
      </c>
      <c r="B23" s="1385">
        <v>9489</v>
      </c>
      <c r="C23" s="1385">
        <v>451</v>
      </c>
      <c r="D23" s="1385">
        <v>1874</v>
      </c>
      <c r="E23" s="1385">
        <v>3107</v>
      </c>
      <c r="F23" s="1385">
        <v>3580</v>
      </c>
      <c r="G23" s="1385">
        <v>335</v>
      </c>
      <c r="H23" s="1385">
        <v>78</v>
      </c>
      <c r="I23" s="1385">
        <v>26</v>
      </c>
      <c r="J23" s="1385">
        <v>18</v>
      </c>
      <c r="K23" s="1397">
        <v>20</v>
      </c>
      <c r="L23" s="1381"/>
      <c r="M23" s="1381"/>
      <c r="N23" s="1381"/>
    </row>
    <row r="24" spans="1:14" x14ac:dyDescent="0.25">
      <c r="A24" s="235" t="s">
        <v>275</v>
      </c>
      <c r="B24" s="1385">
        <v>12621</v>
      </c>
      <c r="C24" s="1385">
        <v>565</v>
      </c>
      <c r="D24" s="1385">
        <v>2219</v>
      </c>
      <c r="E24" s="1385">
        <v>3902</v>
      </c>
      <c r="F24" s="1385">
        <v>5124</v>
      </c>
      <c r="G24" s="1385">
        <v>569</v>
      </c>
      <c r="H24" s="1385">
        <v>121</v>
      </c>
      <c r="I24" s="1385">
        <v>55</v>
      </c>
      <c r="J24" s="1385">
        <v>30</v>
      </c>
      <c r="K24" s="1397">
        <v>36</v>
      </c>
      <c r="L24" s="1381"/>
      <c r="M24" s="1381"/>
      <c r="N24" s="1381"/>
    </row>
    <row r="25" spans="1:14" x14ac:dyDescent="0.25">
      <c r="A25" s="206" t="s">
        <v>4</v>
      </c>
      <c r="B25" s="1427">
        <v>258783</v>
      </c>
      <c r="C25" s="383">
        <v>86523</v>
      </c>
      <c r="D25" s="383">
        <v>81103</v>
      </c>
      <c r="E25" s="383">
        <v>58156</v>
      </c>
      <c r="F25" s="383">
        <v>30756</v>
      </c>
      <c r="G25" s="383">
        <v>1983</v>
      </c>
      <c r="H25" s="383">
        <v>102</v>
      </c>
      <c r="I25" s="383">
        <v>60</v>
      </c>
      <c r="J25" s="383">
        <v>43</v>
      </c>
      <c r="K25" s="384">
        <v>57</v>
      </c>
      <c r="L25" s="1381"/>
      <c r="M25" s="1381"/>
      <c r="N25" s="1381"/>
    </row>
    <row r="26" spans="1:14" x14ac:dyDescent="0.25">
      <c r="A26" s="235">
        <v>1</v>
      </c>
      <c r="B26" s="734">
        <v>23180</v>
      </c>
      <c r="C26" s="1461">
        <v>11766</v>
      </c>
      <c r="D26" s="1461">
        <v>7051</v>
      </c>
      <c r="E26" s="1461">
        <v>3113</v>
      </c>
      <c r="F26" s="1461">
        <v>1179</v>
      </c>
      <c r="G26" s="1461">
        <v>49</v>
      </c>
      <c r="H26" s="1461">
        <v>8</v>
      </c>
      <c r="I26" s="1461">
        <v>7</v>
      </c>
      <c r="J26" s="1461">
        <v>5</v>
      </c>
      <c r="K26" s="1397">
        <v>2</v>
      </c>
      <c r="L26" s="1381"/>
      <c r="M26" s="1381"/>
      <c r="N26" s="1381"/>
    </row>
    <row r="27" spans="1:14" x14ac:dyDescent="0.25">
      <c r="A27" s="235">
        <v>2</v>
      </c>
      <c r="B27" s="734">
        <v>29150</v>
      </c>
      <c r="C27" s="1461">
        <v>12244</v>
      </c>
      <c r="D27" s="1461">
        <v>10159</v>
      </c>
      <c r="E27" s="1461">
        <v>4832</v>
      </c>
      <c r="F27" s="1461">
        <v>1812</v>
      </c>
      <c r="G27" s="1461">
        <v>82</v>
      </c>
      <c r="H27" s="1461">
        <v>9</v>
      </c>
      <c r="I27" s="1461">
        <v>0</v>
      </c>
      <c r="J27" s="1461">
        <v>4</v>
      </c>
      <c r="K27" s="1397">
        <v>8</v>
      </c>
      <c r="L27" s="1381"/>
      <c r="M27" s="1381"/>
      <c r="N27" s="1381"/>
    </row>
    <row r="28" spans="1:14" x14ac:dyDescent="0.25">
      <c r="A28" s="235">
        <v>3</v>
      </c>
      <c r="B28" s="734">
        <v>36283</v>
      </c>
      <c r="C28" s="1461">
        <v>13806</v>
      </c>
      <c r="D28" s="1461">
        <v>12712</v>
      </c>
      <c r="E28" s="1461">
        <v>6813</v>
      </c>
      <c r="F28" s="1461">
        <v>2786</v>
      </c>
      <c r="G28" s="1461">
        <v>146</v>
      </c>
      <c r="H28" s="1461">
        <v>7</v>
      </c>
      <c r="I28" s="1461">
        <v>3</v>
      </c>
      <c r="J28" s="1461">
        <v>4</v>
      </c>
      <c r="K28" s="1397">
        <v>6</v>
      </c>
      <c r="L28" s="1381"/>
      <c r="M28" s="1381"/>
      <c r="N28" s="1381"/>
    </row>
    <row r="29" spans="1:14" x14ac:dyDescent="0.25">
      <c r="A29" s="235">
        <v>4</v>
      </c>
      <c r="B29" s="734">
        <v>36700</v>
      </c>
      <c r="C29" s="1461">
        <v>12221</v>
      </c>
      <c r="D29" s="1461">
        <v>12351</v>
      </c>
      <c r="E29" s="1461">
        <v>8307</v>
      </c>
      <c r="F29" s="1461">
        <v>3608</v>
      </c>
      <c r="G29" s="1461">
        <v>182</v>
      </c>
      <c r="H29" s="1461">
        <v>16</v>
      </c>
      <c r="I29" s="1461">
        <v>8</v>
      </c>
      <c r="J29" s="1461">
        <v>1</v>
      </c>
      <c r="K29" s="1397">
        <v>6</v>
      </c>
      <c r="L29" s="1381"/>
      <c r="M29" s="1381"/>
      <c r="N29" s="1381"/>
    </row>
    <row r="30" spans="1:14" x14ac:dyDescent="0.25">
      <c r="A30" s="235">
        <v>5</v>
      </c>
      <c r="B30" s="734">
        <v>33732</v>
      </c>
      <c r="C30" s="1461">
        <v>10197</v>
      </c>
      <c r="D30" s="1461">
        <v>10826</v>
      </c>
      <c r="E30" s="1461">
        <v>8282</v>
      </c>
      <c r="F30" s="1461">
        <v>4154</v>
      </c>
      <c r="G30" s="1461">
        <v>243</v>
      </c>
      <c r="H30" s="1461">
        <v>10</v>
      </c>
      <c r="I30" s="1461">
        <v>8</v>
      </c>
      <c r="J30" s="1461">
        <v>6</v>
      </c>
      <c r="K30" s="1397">
        <v>6</v>
      </c>
      <c r="L30" s="1381"/>
      <c r="M30" s="1381"/>
      <c r="N30" s="1381"/>
    </row>
    <row r="31" spans="1:14" x14ac:dyDescent="0.25">
      <c r="A31" s="235">
        <v>6</v>
      </c>
      <c r="B31" s="734">
        <v>37313</v>
      </c>
      <c r="C31" s="1461">
        <v>10731</v>
      </c>
      <c r="D31" s="1461">
        <v>11178</v>
      </c>
      <c r="E31" s="1461">
        <v>9742</v>
      </c>
      <c r="F31" s="1461">
        <v>5281</v>
      </c>
      <c r="G31" s="1461">
        <v>325</v>
      </c>
      <c r="H31" s="1461">
        <v>23</v>
      </c>
      <c r="I31" s="1461">
        <v>12</v>
      </c>
      <c r="J31" s="1461">
        <v>6</v>
      </c>
      <c r="K31" s="1397">
        <v>15</v>
      </c>
      <c r="L31" s="1381"/>
      <c r="M31" s="1381"/>
      <c r="N31" s="1381"/>
    </row>
    <row r="32" spans="1:14" x14ac:dyDescent="0.25">
      <c r="A32" s="235">
        <v>7</v>
      </c>
      <c r="B32" s="734">
        <v>20150</v>
      </c>
      <c r="C32" s="1461">
        <v>5325</v>
      </c>
      <c r="D32" s="1461">
        <v>5783</v>
      </c>
      <c r="E32" s="1461">
        <v>5532</v>
      </c>
      <c r="F32" s="1461">
        <v>3275</v>
      </c>
      <c r="G32" s="1461">
        <v>211</v>
      </c>
      <c r="H32" s="1461">
        <v>8</v>
      </c>
      <c r="I32" s="1461">
        <v>3</v>
      </c>
      <c r="J32" s="1461">
        <v>7</v>
      </c>
      <c r="K32" s="1397">
        <v>6</v>
      </c>
      <c r="L32" s="1381"/>
      <c r="M32" s="1381"/>
      <c r="N32" s="1381"/>
    </row>
    <row r="33" spans="1:14" x14ac:dyDescent="0.25">
      <c r="A33" s="235">
        <v>8</v>
      </c>
      <c r="B33" s="734">
        <v>16290</v>
      </c>
      <c r="C33" s="1461">
        <v>4168</v>
      </c>
      <c r="D33" s="1461">
        <v>4472</v>
      </c>
      <c r="E33" s="1461">
        <v>4447</v>
      </c>
      <c r="F33" s="1461">
        <v>2964</v>
      </c>
      <c r="G33" s="1461">
        <v>224</v>
      </c>
      <c r="H33" s="1461">
        <v>4</v>
      </c>
      <c r="I33" s="1461">
        <v>6</v>
      </c>
      <c r="J33" s="1461">
        <v>3</v>
      </c>
      <c r="K33" s="1397">
        <v>2</v>
      </c>
      <c r="L33" s="1381"/>
      <c r="M33" s="1381"/>
      <c r="N33" s="1381"/>
    </row>
    <row r="34" spans="1:14" ht="16.5" thickBot="1" x14ac:dyDescent="0.3">
      <c r="A34" s="239" t="s">
        <v>275</v>
      </c>
      <c r="B34" s="1428">
        <v>25985</v>
      </c>
      <c r="C34" s="1462">
        <v>6065</v>
      </c>
      <c r="D34" s="1462">
        <v>6571</v>
      </c>
      <c r="E34" s="1462">
        <v>7088</v>
      </c>
      <c r="F34" s="1462">
        <v>5697</v>
      </c>
      <c r="G34" s="1462">
        <v>521</v>
      </c>
      <c r="H34" s="1462">
        <v>17</v>
      </c>
      <c r="I34" s="1462">
        <v>13</v>
      </c>
      <c r="J34" s="1462">
        <v>7</v>
      </c>
      <c r="K34" s="1463">
        <v>6</v>
      </c>
      <c r="L34" s="1381"/>
      <c r="M34" s="1381"/>
      <c r="N34" s="1381"/>
    </row>
    <row r="35" spans="1:14" x14ac:dyDescent="0.25">
      <c r="A35" s="323" t="s">
        <v>276</v>
      </c>
      <c r="B35" s="1464"/>
      <c r="C35" s="1464"/>
      <c r="D35" s="1464"/>
      <c r="E35" s="1464"/>
      <c r="F35" s="1464"/>
      <c r="G35" s="1464"/>
      <c r="H35" s="1464"/>
      <c r="I35" s="1464"/>
      <c r="J35" s="1464"/>
      <c r="K35" s="1464"/>
      <c r="L35" s="1381"/>
      <c r="M35" s="1381"/>
      <c r="N35" s="1381"/>
    </row>
    <row r="36" spans="1:14" x14ac:dyDescent="0.25">
      <c r="B36" s="1381"/>
      <c r="C36" s="1381"/>
      <c r="D36" s="1381"/>
      <c r="E36" s="1381"/>
      <c r="F36" s="1381"/>
      <c r="G36" s="1381"/>
      <c r="H36" s="1381"/>
      <c r="I36" s="1381"/>
      <c r="J36" s="1381"/>
      <c r="K36" s="1381"/>
      <c r="L36" s="1381"/>
      <c r="M36" s="1381"/>
      <c r="N36" s="1381"/>
    </row>
    <row r="37" spans="1:14" x14ac:dyDescent="0.25">
      <c r="B37" s="1381"/>
      <c r="C37" s="1381"/>
      <c r="D37" s="1381"/>
      <c r="E37" s="1381"/>
      <c r="F37" s="1381"/>
      <c r="G37" s="1381"/>
      <c r="H37" s="1381"/>
      <c r="I37" s="1381"/>
      <c r="J37" s="1381"/>
      <c r="K37" s="1381"/>
      <c r="L37" s="1381"/>
      <c r="M37" s="1381"/>
      <c r="N37" s="1381"/>
    </row>
    <row r="38" spans="1:14" x14ac:dyDescent="0.25">
      <c r="B38" s="1381"/>
      <c r="C38" s="1381"/>
      <c r="D38" s="1381"/>
      <c r="E38" s="1381"/>
      <c r="F38" s="1381"/>
      <c r="G38" s="1381"/>
      <c r="H38" s="1381"/>
      <c r="I38" s="1381"/>
      <c r="J38" s="1381"/>
      <c r="K38" s="1381"/>
      <c r="L38" s="1381"/>
      <c r="M38" s="1381"/>
      <c r="N38" s="1381"/>
    </row>
    <row r="39" spans="1:14" x14ac:dyDescent="0.25">
      <c r="B39" s="1381"/>
      <c r="C39" s="1381"/>
      <c r="D39" s="1381"/>
      <c r="E39" s="1381"/>
      <c r="F39" s="1381"/>
      <c r="G39" s="1381"/>
      <c r="H39" s="1381"/>
      <c r="I39" s="1381"/>
      <c r="J39" s="1381"/>
      <c r="K39" s="1381"/>
      <c r="L39" s="1381"/>
      <c r="M39" s="1381"/>
      <c r="N39" s="1381"/>
    </row>
    <row r="40" spans="1:14" x14ac:dyDescent="0.25">
      <c r="B40" s="1381"/>
      <c r="C40" s="1381"/>
      <c r="D40" s="1381"/>
      <c r="E40" s="1381"/>
      <c r="F40" s="1381"/>
      <c r="G40" s="1381"/>
      <c r="H40" s="1381"/>
      <c r="I40" s="1381"/>
      <c r="J40" s="1381"/>
      <c r="K40" s="1381"/>
      <c r="L40" s="1381"/>
      <c r="M40" s="1381"/>
      <c r="N40" s="1381"/>
    </row>
    <row r="41" spans="1:14" x14ac:dyDescent="0.25">
      <c r="B41" s="1381"/>
      <c r="C41" s="1381"/>
      <c r="D41" s="1381"/>
      <c r="E41" s="1381"/>
      <c r="F41" s="1381"/>
      <c r="G41" s="1381"/>
      <c r="H41" s="1381"/>
      <c r="I41" s="1381"/>
      <c r="J41" s="1381"/>
      <c r="K41" s="1381"/>
      <c r="L41" s="1381"/>
      <c r="M41" s="1381"/>
      <c r="N41" s="1381"/>
    </row>
    <row r="42" spans="1:14" x14ac:dyDescent="0.25">
      <c r="B42" s="1381"/>
      <c r="C42" s="1381"/>
      <c r="D42" s="1381"/>
      <c r="E42" s="1381"/>
      <c r="F42" s="1381"/>
      <c r="G42" s="1381"/>
      <c r="H42" s="1381"/>
      <c r="I42" s="1381"/>
      <c r="J42" s="1381"/>
      <c r="K42" s="1381"/>
      <c r="L42" s="1381"/>
      <c r="M42" s="1381"/>
      <c r="N42" s="1381"/>
    </row>
    <row r="43" spans="1:14" x14ac:dyDescent="0.25">
      <c r="B43" s="1381"/>
      <c r="C43" s="1381"/>
      <c r="D43" s="1381"/>
      <c r="E43" s="1381"/>
      <c r="F43" s="1381"/>
      <c r="G43" s="1381"/>
      <c r="H43" s="1381"/>
      <c r="I43" s="1381"/>
      <c r="J43" s="1381"/>
      <c r="K43" s="1381"/>
      <c r="L43" s="1381"/>
      <c r="M43" s="1381"/>
      <c r="N43" s="1381"/>
    </row>
    <row r="44" spans="1:14" x14ac:dyDescent="0.25">
      <c r="B44" s="1381"/>
      <c r="C44" s="1381"/>
      <c r="D44" s="1381"/>
      <c r="E44" s="1381"/>
      <c r="F44" s="1381"/>
      <c r="G44" s="1381"/>
      <c r="H44" s="1381"/>
      <c r="I44" s="1381"/>
      <c r="J44" s="1381"/>
      <c r="K44" s="1381"/>
      <c r="L44" s="1381"/>
      <c r="M44" s="1381"/>
      <c r="N44" s="1381"/>
    </row>
    <row r="45" spans="1:14" x14ac:dyDescent="0.25">
      <c r="B45" s="1381"/>
      <c r="C45" s="1381"/>
      <c r="D45" s="1381"/>
      <c r="E45" s="1381"/>
      <c r="F45" s="1381"/>
      <c r="G45" s="1381"/>
      <c r="H45" s="1381"/>
      <c r="I45" s="1381"/>
      <c r="J45" s="1381"/>
      <c r="K45" s="1381"/>
      <c r="L45" s="1381"/>
      <c r="M45" s="1381"/>
      <c r="N45" s="1381"/>
    </row>
    <row r="46" spans="1:14" x14ac:dyDescent="0.25">
      <c r="B46" s="1381"/>
      <c r="C46" s="1381"/>
      <c r="D46" s="1381"/>
      <c r="E46" s="1381"/>
      <c r="F46" s="1381"/>
      <c r="G46" s="1381"/>
      <c r="H46" s="1381"/>
      <c r="I46" s="1381"/>
      <c r="J46" s="1381"/>
      <c r="K46" s="1381"/>
      <c r="L46" s="1381"/>
      <c r="M46" s="1381"/>
      <c r="N46" s="1381"/>
    </row>
    <row r="47" spans="1:14" x14ac:dyDescent="0.25">
      <c r="B47" s="1381"/>
      <c r="C47" s="1381"/>
      <c r="D47" s="1381"/>
      <c r="E47" s="1381"/>
      <c r="F47" s="1381"/>
      <c r="G47" s="1381"/>
      <c r="H47" s="1381"/>
      <c r="I47" s="1381"/>
      <c r="J47" s="1381"/>
      <c r="K47" s="1381"/>
      <c r="L47" s="1381"/>
      <c r="M47" s="1381"/>
      <c r="N47" s="1381"/>
    </row>
  </sheetData>
  <mergeCells count="3">
    <mergeCell ref="A1:K1"/>
    <mergeCell ref="A2:A3"/>
    <mergeCell ref="B2:B3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horizontalDpi="300" verticalDpi="300" r:id="rId1"/>
  <headerFooter alignWithMargins="0">
    <oddFooter>&amp;C&amp;P</oddFooter>
  </headerFooter>
  <colBreaks count="1" manualBreakCount="1">
    <brk id="11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zoomScale="150" zoomScaleNormal="150" workbookViewId="0">
      <selection activeCell="B6" sqref="B6:N47"/>
    </sheetView>
  </sheetViews>
  <sheetFormatPr defaultColWidth="10.28515625" defaultRowHeight="15.75" x14ac:dyDescent="0.25"/>
  <cols>
    <col min="1" max="1" width="29.42578125" style="157" customWidth="1"/>
    <col min="2" max="2" width="10.85546875" style="157" customWidth="1"/>
    <col min="3" max="3" width="10.140625" style="157" customWidth="1"/>
    <col min="4" max="4" width="10.42578125" style="157" customWidth="1"/>
    <col min="5" max="11" width="8.7109375" style="157" customWidth="1"/>
    <col min="12" max="16384" width="10.28515625" style="157"/>
  </cols>
  <sheetData>
    <row r="1" spans="1:14" x14ac:dyDescent="0.25">
      <c r="A1" s="1265" t="s">
        <v>277</v>
      </c>
      <c r="B1" s="1265"/>
      <c r="C1" s="1265"/>
      <c r="D1" s="1265"/>
      <c r="E1" s="1265"/>
      <c r="F1" s="1265"/>
      <c r="G1" s="1265"/>
      <c r="H1" s="1265"/>
      <c r="I1" s="1265"/>
      <c r="J1" s="1265"/>
      <c r="K1" s="1265"/>
      <c r="L1" s="213"/>
    </row>
    <row r="2" spans="1:14" ht="23.25" customHeight="1" thickBot="1" x14ac:dyDescent="0.3">
      <c r="A2" s="1265"/>
      <c r="B2" s="1265"/>
      <c r="C2" s="1265"/>
      <c r="D2" s="1265"/>
      <c r="E2" s="1265"/>
      <c r="F2" s="1265"/>
      <c r="G2" s="1265"/>
      <c r="H2" s="1265"/>
      <c r="I2" s="1265"/>
      <c r="J2" s="1265"/>
      <c r="K2" s="1265"/>
      <c r="L2" s="213"/>
    </row>
    <row r="3" spans="1:14" x14ac:dyDescent="0.25">
      <c r="A3" s="1230" t="s">
        <v>273</v>
      </c>
      <c r="B3" s="324"/>
      <c r="C3" s="215" t="s">
        <v>278</v>
      </c>
      <c r="D3" s="216"/>
      <c r="E3" s="216"/>
      <c r="F3" s="216"/>
      <c r="G3" s="216"/>
      <c r="H3" s="216"/>
      <c r="I3" s="216"/>
      <c r="J3" s="216"/>
      <c r="K3" s="217"/>
    </row>
    <row r="4" spans="1:14" ht="21.75" customHeight="1" x14ac:dyDescent="0.25">
      <c r="A4" s="1231"/>
      <c r="B4" s="325" t="s">
        <v>2</v>
      </c>
      <c r="C4" s="318">
        <v>1</v>
      </c>
      <c r="D4" s="319">
        <v>2</v>
      </c>
      <c r="E4" s="1050">
        <v>3</v>
      </c>
      <c r="F4" s="319">
        <v>4</v>
      </c>
      <c r="G4" s="1050">
        <v>5</v>
      </c>
      <c r="H4" s="319">
        <v>6</v>
      </c>
      <c r="I4" s="1050">
        <v>7</v>
      </c>
      <c r="J4" s="319">
        <v>8</v>
      </c>
      <c r="K4" s="320" t="s">
        <v>275</v>
      </c>
    </row>
    <row r="5" spans="1:14" ht="13.5" customHeight="1" x14ac:dyDescent="0.25">
      <c r="A5" s="307"/>
      <c r="B5" s="257">
        <v>1</v>
      </c>
      <c r="C5" s="257">
        <v>2</v>
      </c>
      <c r="D5" s="257">
        <v>3</v>
      </c>
      <c r="E5" s="257">
        <v>4</v>
      </c>
      <c r="F5" s="257">
        <v>5</v>
      </c>
      <c r="G5" s="257">
        <v>6</v>
      </c>
      <c r="H5" s="257">
        <v>7</v>
      </c>
      <c r="I5" s="257">
        <v>8</v>
      </c>
      <c r="J5" s="257">
        <v>9</v>
      </c>
      <c r="K5" s="258">
        <v>10</v>
      </c>
    </row>
    <row r="6" spans="1:14" ht="15.75" customHeight="1" x14ac:dyDescent="0.25">
      <c r="A6" s="206" t="s">
        <v>2</v>
      </c>
      <c r="B6" s="814">
        <v>457327</v>
      </c>
      <c r="C6" s="814">
        <v>221634</v>
      </c>
      <c r="D6" s="814">
        <v>150734</v>
      </c>
      <c r="E6" s="814">
        <v>69228</v>
      </c>
      <c r="F6" s="814">
        <v>14324</v>
      </c>
      <c r="G6" s="814">
        <v>966</v>
      </c>
      <c r="H6" s="814">
        <v>233</v>
      </c>
      <c r="I6" s="814">
        <v>86</v>
      </c>
      <c r="J6" s="814">
        <v>50</v>
      </c>
      <c r="K6" s="1460">
        <v>72</v>
      </c>
      <c r="L6" s="1381"/>
      <c r="M6" s="1381"/>
      <c r="N6" s="1381"/>
    </row>
    <row r="7" spans="1:14" x14ac:dyDescent="0.25">
      <c r="A7" s="235">
        <v>1</v>
      </c>
      <c r="B7" s="1385">
        <v>42904</v>
      </c>
      <c r="C7" s="1385">
        <v>34986</v>
      </c>
      <c r="D7" s="1385">
        <v>5085</v>
      </c>
      <c r="E7" s="1385">
        <v>2025</v>
      </c>
      <c r="F7" s="1385">
        <v>690</v>
      </c>
      <c r="G7" s="1385">
        <v>64</v>
      </c>
      <c r="H7" s="1385">
        <v>28</v>
      </c>
      <c r="I7" s="1385">
        <v>10</v>
      </c>
      <c r="J7" s="1385">
        <v>11</v>
      </c>
      <c r="K7" s="1397">
        <v>5</v>
      </c>
      <c r="L7" s="1381"/>
      <c r="M7" s="1381"/>
      <c r="N7" s="1381"/>
    </row>
    <row r="8" spans="1:14" x14ac:dyDescent="0.25">
      <c r="A8" s="235">
        <v>2</v>
      </c>
      <c r="B8" s="1385">
        <v>52439</v>
      </c>
      <c r="C8" s="1385">
        <v>36470</v>
      </c>
      <c r="D8" s="1385">
        <v>12197</v>
      </c>
      <c r="E8" s="1385">
        <v>2933</v>
      </c>
      <c r="F8" s="1385">
        <v>755</v>
      </c>
      <c r="G8" s="1385">
        <v>51</v>
      </c>
      <c r="H8" s="1385">
        <v>13</v>
      </c>
      <c r="I8" s="1385">
        <v>8</v>
      </c>
      <c r="J8" s="1385">
        <v>5</v>
      </c>
      <c r="K8" s="1397">
        <v>7</v>
      </c>
      <c r="L8" s="1381"/>
      <c r="M8" s="1381"/>
      <c r="N8" s="1381"/>
    </row>
    <row r="9" spans="1:14" x14ac:dyDescent="0.25">
      <c r="A9" s="235">
        <v>3</v>
      </c>
      <c r="B9" s="1385">
        <v>66461</v>
      </c>
      <c r="C9" s="1385">
        <v>40419</v>
      </c>
      <c r="D9" s="1385">
        <v>19337</v>
      </c>
      <c r="E9" s="1385">
        <v>5523</v>
      </c>
      <c r="F9" s="1385">
        <v>1036</v>
      </c>
      <c r="G9" s="1385">
        <v>102</v>
      </c>
      <c r="H9" s="1385">
        <v>22</v>
      </c>
      <c r="I9" s="1385">
        <v>10</v>
      </c>
      <c r="J9" s="1385">
        <v>5</v>
      </c>
      <c r="K9" s="1397">
        <v>7</v>
      </c>
      <c r="L9" s="1381"/>
      <c r="M9" s="1381"/>
      <c r="N9" s="1381"/>
    </row>
    <row r="10" spans="1:14" x14ac:dyDescent="0.25">
      <c r="A10" s="235">
        <v>4</v>
      </c>
      <c r="B10" s="1385">
        <v>69621</v>
      </c>
      <c r="C10" s="1385">
        <v>34138</v>
      </c>
      <c r="D10" s="1385">
        <v>25757</v>
      </c>
      <c r="E10" s="1385">
        <v>8251</v>
      </c>
      <c r="F10" s="1385">
        <v>1338</v>
      </c>
      <c r="G10" s="1385">
        <v>92</v>
      </c>
      <c r="H10" s="1385">
        <v>24</v>
      </c>
      <c r="I10" s="1385">
        <v>7</v>
      </c>
      <c r="J10" s="1385">
        <v>5</v>
      </c>
      <c r="K10" s="1397">
        <v>9</v>
      </c>
      <c r="L10" s="1381"/>
      <c r="M10" s="1381"/>
      <c r="N10" s="1381"/>
    </row>
    <row r="11" spans="1:14" x14ac:dyDescent="0.25">
      <c r="A11" s="235">
        <v>5</v>
      </c>
      <c r="B11" s="1385">
        <v>63259</v>
      </c>
      <c r="C11" s="1385">
        <v>24843</v>
      </c>
      <c r="D11" s="1385">
        <v>26460</v>
      </c>
      <c r="E11" s="1385">
        <v>10381</v>
      </c>
      <c r="F11" s="1385">
        <v>1453</v>
      </c>
      <c r="G11" s="1385">
        <v>79</v>
      </c>
      <c r="H11" s="1385">
        <v>24</v>
      </c>
      <c r="I11" s="1385">
        <v>6</v>
      </c>
      <c r="J11" s="1385">
        <v>4</v>
      </c>
      <c r="K11" s="1397">
        <v>9</v>
      </c>
      <c r="L11" s="1381"/>
      <c r="M11" s="1381"/>
      <c r="N11" s="1381"/>
    </row>
    <row r="12" spans="1:14" x14ac:dyDescent="0.25">
      <c r="A12" s="235">
        <v>6</v>
      </c>
      <c r="B12" s="1385">
        <v>64211</v>
      </c>
      <c r="C12" s="1385">
        <v>22364</v>
      </c>
      <c r="D12" s="1385">
        <v>26276</v>
      </c>
      <c r="E12" s="1385">
        <v>13264</v>
      </c>
      <c r="F12" s="1385">
        <v>2113</v>
      </c>
      <c r="G12" s="1385">
        <v>133</v>
      </c>
      <c r="H12" s="1385">
        <v>27</v>
      </c>
      <c r="I12" s="1385">
        <v>9</v>
      </c>
      <c r="J12" s="1385">
        <v>5</v>
      </c>
      <c r="K12" s="1397">
        <v>20</v>
      </c>
      <c r="L12" s="1381"/>
      <c r="M12" s="1381"/>
      <c r="N12" s="1381"/>
    </row>
    <row r="13" spans="1:14" x14ac:dyDescent="0.25">
      <c r="A13" s="235">
        <v>7</v>
      </c>
      <c r="B13" s="1385">
        <v>34047</v>
      </c>
      <c r="C13" s="1385">
        <v>10293</v>
      </c>
      <c r="D13" s="1385">
        <v>13541</v>
      </c>
      <c r="E13" s="1385">
        <v>8496</v>
      </c>
      <c r="F13" s="1385">
        <v>1577</v>
      </c>
      <c r="G13" s="1385">
        <v>93</v>
      </c>
      <c r="H13" s="1385">
        <v>29</v>
      </c>
      <c r="I13" s="1385">
        <v>11</v>
      </c>
      <c r="J13" s="1385">
        <v>2</v>
      </c>
      <c r="K13" s="1397">
        <v>5</v>
      </c>
      <c r="L13" s="1381"/>
      <c r="M13" s="1381"/>
      <c r="N13" s="1381"/>
    </row>
    <row r="14" spans="1:14" x14ac:dyDescent="0.25">
      <c r="A14" s="235">
        <v>8</v>
      </c>
      <c r="B14" s="1385">
        <v>25779</v>
      </c>
      <c r="C14" s="1385">
        <v>7604</v>
      </c>
      <c r="D14" s="1385">
        <v>9507</v>
      </c>
      <c r="E14" s="1385">
        <v>7105</v>
      </c>
      <c r="F14" s="1385">
        <v>1447</v>
      </c>
      <c r="G14" s="1385">
        <v>83</v>
      </c>
      <c r="H14" s="1385">
        <v>18</v>
      </c>
      <c r="I14" s="1385">
        <v>8</v>
      </c>
      <c r="J14" s="1385">
        <v>3</v>
      </c>
      <c r="K14" s="1397">
        <v>4</v>
      </c>
      <c r="L14" s="1381"/>
      <c r="M14" s="1381"/>
      <c r="N14" s="1381"/>
    </row>
    <row r="15" spans="1:14" x14ac:dyDescent="0.25">
      <c r="A15" s="235" t="s">
        <v>275</v>
      </c>
      <c r="B15" s="1385">
        <v>38606</v>
      </c>
      <c r="C15" s="1385">
        <v>10517</v>
      </c>
      <c r="D15" s="1385">
        <v>12574</v>
      </c>
      <c r="E15" s="1385">
        <v>11250</v>
      </c>
      <c r="F15" s="1385">
        <v>3915</v>
      </c>
      <c r="G15" s="1385">
        <v>269</v>
      </c>
      <c r="H15" s="1385">
        <v>48</v>
      </c>
      <c r="I15" s="1385">
        <v>17</v>
      </c>
      <c r="J15" s="1385">
        <v>10</v>
      </c>
      <c r="K15" s="1397">
        <v>6</v>
      </c>
      <c r="L15" s="1381"/>
      <c r="M15" s="1381"/>
      <c r="N15" s="1381"/>
    </row>
    <row r="16" spans="1:14" x14ac:dyDescent="0.25">
      <c r="A16" s="236" t="s">
        <v>3</v>
      </c>
      <c r="B16" s="814">
        <v>198544</v>
      </c>
      <c r="C16" s="814">
        <v>73786</v>
      </c>
      <c r="D16" s="814">
        <v>75622</v>
      </c>
      <c r="E16" s="814">
        <v>40832</v>
      </c>
      <c r="F16" s="814">
        <v>7340</v>
      </c>
      <c r="G16" s="814">
        <v>604</v>
      </c>
      <c r="H16" s="814">
        <v>201</v>
      </c>
      <c r="I16" s="814">
        <v>76</v>
      </c>
      <c r="J16" s="814">
        <v>36</v>
      </c>
      <c r="K16" s="384">
        <v>47</v>
      </c>
      <c r="L16" s="1381"/>
      <c r="M16" s="1381"/>
      <c r="N16" s="1381"/>
    </row>
    <row r="17" spans="1:14" x14ac:dyDescent="0.25">
      <c r="A17" s="235">
        <v>1</v>
      </c>
      <c r="B17" s="1385">
        <v>19724</v>
      </c>
      <c r="C17" s="1385">
        <v>15361</v>
      </c>
      <c r="D17" s="1385">
        <v>2658</v>
      </c>
      <c r="E17" s="1385">
        <v>1208</v>
      </c>
      <c r="F17" s="1385">
        <v>393</v>
      </c>
      <c r="G17" s="1385">
        <v>57</v>
      </c>
      <c r="H17" s="1385">
        <v>26</v>
      </c>
      <c r="I17" s="1385">
        <v>9</v>
      </c>
      <c r="J17" s="1385">
        <v>8</v>
      </c>
      <c r="K17" s="1397">
        <v>4</v>
      </c>
      <c r="L17" s="1381"/>
      <c r="M17" s="1381"/>
      <c r="N17" s="1381"/>
    </row>
    <row r="18" spans="1:14" x14ac:dyDescent="0.25">
      <c r="A18" s="235">
        <v>2</v>
      </c>
      <c r="B18" s="1385">
        <v>23289</v>
      </c>
      <c r="C18" s="1385">
        <v>14398</v>
      </c>
      <c r="D18" s="1385">
        <v>6579</v>
      </c>
      <c r="E18" s="1385">
        <v>1820</v>
      </c>
      <c r="F18" s="1385">
        <v>420</v>
      </c>
      <c r="G18" s="1385">
        <v>43</v>
      </c>
      <c r="H18" s="1385">
        <v>11</v>
      </c>
      <c r="I18" s="1385">
        <v>8</v>
      </c>
      <c r="J18" s="1385">
        <v>5</v>
      </c>
      <c r="K18" s="1397">
        <v>5</v>
      </c>
      <c r="L18" s="1381"/>
      <c r="M18" s="1381"/>
      <c r="N18" s="1381"/>
    </row>
    <row r="19" spans="1:14" x14ac:dyDescent="0.25">
      <c r="A19" s="235">
        <v>3</v>
      </c>
      <c r="B19" s="1385">
        <v>30178</v>
      </c>
      <c r="C19" s="1385">
        <v>15327</v>
      </c>
      <c r="D19" s="1385">
        <v>10638</v>
      </c>
      <c r="E19" s="1385">
        <v>3541</v>
      </c>
      <c r="F19" s="1385">
        <v>559</v>
      </c>
      <c r="G19" s="1385">
        <v>76</v>
      </c>
      <c r="H19" s="1385">
        <v>21</v>
      </c>
      <c r="I19" s="1385">
        <v>10</v>
      </c>
      <c r="J19" s="1385">
        <v>3</v>
      </c>
      <c r="K19" s="1397">
        <v>3</v>
      </c>
      <c r="L19" s="1381"/>
      <c r="M19" s="1381"/>
      <c r="N19" s="1381"/>
    </row>
    <row r="20" spans="1:14" x14ac:dyDescent="0.25">
      <c r="A20" s="235">
        <v>4</v>
      </c>
      <c r="B20" s="1385">
        <v>32921</v>
      </c>
      <c r="C20" s="1385">
        <v>12265</v>
      </c>
      <c r="D20" s="1385">
        <v>14312</v>
      </c>
      <c r="E20" s="1385">
        <v>5417</v>
      </c>
      <c r="F20" s="1385">
        <v>825</v>
      </c>
      <c r="G20" s="1385">
        <v>65</v>
      </c>
      <c r="H20" s="1385">
        <v>20</v>
      </c>
      <c r="I20" s="1385">
        <v>6</v>
      </c>
      <c r="J20" s="1385">
        <v>4</v>
      </c>
      <c r="K20" s="1397">
        <v>7</v>
      </c>
      <c r="L20" s="1381"/>
      <c r="M20" s="1381"/>
      <c r="N20" s="1381"/>
    </row>
    <row r="21" spans="1:14" x14ac:dyDescent="0.25">
      <c r="A21" s="235">
        <v>5</v>
      </c>
      <c r="B21" s="1385">
        <v>29527</v>
      </c>
      <c r="C21" s="1385">
        <v>7517</v>
      </c>
      <c r="D21" s="1385">
        <v>14354</v>
      </c>
      <c r="E21" s="1385">
        <v>6705</v>
      </c>
      <c r="F21" s="1385">
        <v>860</v>
      </c>
      <c r="G21" s="1385">
        <v>56</v>
      </c>
      <c r="H21" s="1385">
        <v>22</v>
      </c>
      <c r="I21" s="1385">
        <v>5</v>
      </c>
      <c r="J21" s="1385">
        <v>4</v>
      </c>
      <c r="K21" s="1397">
        <v>4</v>
      </c>
      <c r="L21" s="1381"/>
      <c r="M21" s="1381"/>
      <c r="N21" s="1381"/>
    </row>
    <row r="22" spans="1:14" x14ac:dyDescent="0.25">
      <c r="A22" s="235">
        <v>6</v>
      </c>
      <c r="B22" s="1385">
        <v>26898</v>
      </c>
      <c r="C22" s="1385">
        <v>4821</v>
      </c>
      <c r="D22" s="1385">
        <v>12700</v>
      </c>
      <c r="E22" s="1385">
        <v>8091</v>
      </c>
      <c r="F22" s="1385">
        <v>1158</v>
      </c>
      <c r="G22" s="1385">
        <v>83</v>
      </c>
      <c r="H22" s="1385">
        <v>22</v>
      </c>
      <c r="I22" s="1385">
        <v>8</v>
      </c>
      <c r="J22" s="1385">
        <v>3</v>
      </c>
      <c r="K22" s="1397">
        <v>12</v>
      </c>
      <c r="L22" s="1381"/>
      <c r="M22" s="1381"/>
      <c r="N22" s="1381"/>
    </row>
    <row r="23" spans="1:14" x14ac:dyDescent="0.25">
      <c r="A23" s="235">
        <v>7</v>
      </c>
      <c r="B23" s="1385">
        <v>13897</v>
      </c>
      <c r="C23" s="1385">
        <v>1885</v>
      </c>
      <c r="D23" s="1385">
        <v>6133</v>
      </c>
      <c r="E23" s="1385">
        <v>4942</v>
      </c>
      <c r="F23" s="1385">
        <v>835</v>
      </c>
      <c r="G23" s="1385">
        <v>61</v>
      </c>
      <c r="H23" s="1385">
        <v>27</v>
      </c>
      <c r="I23" s="1385">
        <v>9</v>
      </c>
      <c r="J23" s="1385">
        <v>1</v>
      </c>
      <c r="K23" s="1397">
        <v>4</v>
      </c>
      <c r="L23" s="1381"/>
      <c r="M23" s="1381"/>
      <c r="N23" s="1381"/>
    </row>
    <row r="24" spans="1:14" x14ac:dyDescent="0.25">
      <c r="A24" s="235">
        <v>8</v>
      </c>
      <c r="B24" s="1385">
        <v>9489</v>
      </c>
      <c r="C24" s="1385">
        <v>1046</v>
      </c>
      <c r="D24" s="1385">
        <v>3853</v>
      </c>
      <c r="E24" s="1385">
        <v>3821</v>
      </c>
      <c r="F24" s="1385">
        <v>691</v>
      </c>
      <c r="G24" s="1385">
        <v>49</v>
      </c>
      <c r="H24" s="1385">
        <v>15</v>
      </c>
      <c r="I24" s="1385">
        <v>7</v>
      </c>
      <c r="J24" s="1385">
        <v>3</v>
      </c>
      <c r="K24" s="1397">
        <v>4</v>
      </c>
      <c r="L24" s="1381"/>
      <c r="M24" s="1381"/>
      <c r="N24" s="1381"/>
    </row>
    <row r="25" spans="1:14" x14ac:dyDescent="0.25">
      <c r="A25" s="235" t="s">
        <v>275</v>
      </c>
      <c r="B25" s="1385">
        <v>12621</v>
      </c>
      <c r="C25" s="1385">
        <v>1166</v>
      </c>
      <c r="D25" s="1385">
        <v>4395</v>
      </c>
      <c r="E25" s="1385">
        <v>5287</v>
      </c>
      <c r="F25" s="1385">
        <v>1599</v>
      </c>
      <c r="G25" s="1385">
        <v>114</v>
      </c>
      <c r="H25" s="1385">
        <v>37</v>
      </c>
      <c r="I25" s="1385">
        <v>14</v>
      </c>
      <c r="J25" s="1385">
        <v>5</v>
      </c>
      <c r="K25" s="1397">
        <v>4</v>
      </c>
      <c r="L25" s="1381"/>
      <c r="M25" s="1381"/>
      <c r="N25" s="1381"/>
    </row>
    <row r="26" spans="1:14" x14ac:dyDescent="0.25">
      <c r="A26" s="206" t="s">
        <v>4</v>
      </c>
      <c r="B26" s="1427">
        <v>258783</v>
      </c>
      <c r="C26" s="383">
        <v>147848</v>
      </c>
      <c r="D26" s="383">
        <v>75112</v>
      </c>
      <c r="E26" s="383">
        <v>28396</v>
      </c>
      <c r="F26" s="383">
        <v>6984</v>
      </c>
      <c r="G26" s="383">
        <v>362</v>
      </c>
      <c r="H26" s="383">
        <v>32</v>
      </c>
      <c r="I26" s="383">
        <v>10</v>
      </c>
      <c r="J26" s="383">
        <v>14</v>
      </c>
      <c r="K26" s="384">
        <v>25</v>
      </c>
      <c r="L26" s="1381"/>
      <c r="M26" s="1381"/>
      <c r="N26" s="1381"/>
    </row>
    <row r="27" spans="1:14" x14ac:dyDescent="0.25">
      <c r="A27" s="235">
        <v>1</v>
      </c>
      <c r="B27" s="734">
        <v>23180</v>
      </c>
      <c r="C27" s="1461">
        <v>19625</v>
      </c>
      <c r="D27" s="1461">
        <v>2427</v>
      </c>
      <c r="E27" s="1461">
        <v>817</v>
      </c>
      <c r="F27" s="1461">
        <v>297</v>
      </c>
      <c r="G27" s="1461">
        <v>7</v>
      </c>
      <c r="H27" s="1461">
        <v>2</v>
      </c>
      <c r="I27" s="1461">
        <v>1</v>
      </c>
      <c r="J27" s="1461">
        <v>3</v>
      </c>
      <c r="K27" s="1397">
        <v>1</v>
      </c>
      <c r="L27" s="1381"/>
      <c r="M27" s="1381"/>
      <c r="N27" s="1381"/>
    </row>
    <row r="28" spans="1:14" x14ac:dyDescent="0.25">
      <c r="A28" s="235">
        <v>2</v>
      </c>
      <c r="B28" s="734">
        <v>29150</v>
      </c>
      <c r="C28" s="1461">
        <v>22072</v>
      </c>
      <c r="D28" s="1461">
        <v>5618</v>
      </c>
      <c r="E28" s="1461">
        <v>1113</v>
      </c>
      <c r="F28" s="1461">
        <v>335</v>
      </c>
      <c r="G28" s="1461">
        <v>8</v>
      </c>
      <c r="H28" s="1461">
        <v>2</v>
      </c>
      <c r="I28" s="1461">
        <v>0</v>
      </c>
      <c r="J28" s="1461">
        <v>0</v>
      </c>
      <c r="K28" s="1397">
        <v>2</v>
      </c>
      <c r="L28" s="1381"/>
      <c r="M28" s="1381"/>
      <c r="N28" s="1381"/>
    </row>
    <row r="29" spans="1:14" x14ac:dyDescent="0.25">
      <c r="A29" s="235">
        <v>3</v>
      </c>
      <c r="B29" s="734">
        <v>36283</v>
      </c>
      <c r="C29" s="1461">
        <v>25092</v>
      </c>
      <c r="D29" s="1461">
        <v>8699</v>
      </c>
      <c r="E29" s="1461">
        <v>1982</v>
      </c>
      <c r="F29" s="1461">
        <v>477</v>
      </c>
      <c r="G29" s="1461">
        <v>26</v>
      </c>
      <c r="H29" s="1461">
        <v>1</v>
      </c>
      <c r="I29" s="1461">
        <v>0</v>
      </c>
      <c r="J29" s="1461">
        <v>2</v>
      </c>
      <c r="K29" s="1397">
        <v>4</v>
      </c>
      <c r="L29" s="1381"/>
      <c r="M29" s="1381"/>
      <c r="N29" s="1381"/>
    </row>
    <row r="30" spans="1:14" x14ac:dyDescent="0.25">
      <c r="A30" s="235">
        <v>4</v>
      </c>
      <c r="B30" s="734">
        <v>36700</v>
      </c>
      <c r="C30" s="1461">
        <v>21873</v>
      </c>
      <c r="D30" s="1461">
        <v>11445</v>
      </c>
      <c r="E30" s="1461">
        <v>2834</v>
      </c>
      <c r="F30" s="1461">
        <v>513</v>
      </c>
      <c r="G30" s="1461">
        <v>27</v>
      </c>
      <c r="H30" s="1461">
        <v>4</v>
      </c>
      <c r="I30" s="1461">
        <v>1</v>
      </c>
      <c r="J30" s="1461">
        <v>1</v>
      </c>
      <c r="K30" s="1397">
        <v>2</v>
      </c>
      <c r="L30" s="1381"/>
      <c r="M30" s="1381"/>
      <c r="N30" s="1381"/>
    </row>
    <row r="31" spans="1:14" x14ac:dyDescent="0.25">
      <c r="A31" s="235">
        <v>5</v>
      </c>
      <c r="B31" s="734">
        <v>33732</v>
      </c>
      <c r="C31" s="1461">
        <v>17326</v>
      </c>
      <c r="D31" s="1461">
        <v>12106</v>
      </c>
      <c r="E31" s="1461">
        <v>3676</v>
      </c>
      <c r="F31" s="1461">
        <v>593</v>
      </c>
      <c r="G31" s="1461">
        <v>23</v>
      </c>
      <c r="H31" s="1461">
        <v>2</v>
      </c>
      <c r="I31" s="1461">
        <v>1</v>
      </c>
      <c r="J31" s="1461">
        <v>0</v>
      </c>
      <c r="K31" s="1397">
        <v>5</v>
      </c>
      <c r="L31" s="1381"/>
      <c r="M31" s="1381"/>
      <c r="N31" s="1381"/>
    </row>
    <row r="32" spans="1:14" x14ac:dyDescent="0.25">
      <c r="A32" s="235">
        <v>6</v>
      </c>
      <c r="B32" s="734">
        <v>37313</v>
      </c>
      <c r="C32" s="1461">
        <v>17543</v>
      </c>
      <c r="D32" s="1461">
        <v>13576</v>
      </c>
      <c r="E32" s="1461">
        <v>5173</v>
      </c>
      <c r="F32" s="1461">
        <v>955</v>
      </c>
      <c r="G32" s="1461">
        <v>50</v>
      </c>
      <c r="H32" s="1461">
        <v>5</v>
      </c>
      <c r="I32" s="1461">
        <v>1</v>
      </c>
      <c r="J32" s="1461">
        <v>2</v>
      </c>
      <c r="K32" s="1397">
        <v>8</v>
      </c>
      <c r="L32" s="1381"/>
      <c r="M32" s="1381"/>
      <c r="N32" s="1381"/>
    </row>
    <row r="33" spans="1:14" x14ac:dyDescent="0.25">
      <c r="A33" s="235">
        <v>7</v>
      </c>
      <c r="B33" s="734">
        <v>20150</v>
      </c>
      <c r="C33" s="1461">
        <v>8408</v>
      </c>
      <c r="D33" s="1461">
        <v>7408</v>
      </c>
      <c r="E33" s="1461">
        <v>3554</v>
      </c>
      <c r="F33" s="1461">
        <v>742</v>
      </c>
      <c r="G33" s="1461">
        <v>32</v>
      </c>
      <c r="H33" s="1461">
        <v>2</v>
      </c>
      <c r="I33" s="1461">
        <v>2</v>
      </c>
      <c r="J33" s="1461">
        <v>1</v>
      </c>
      <c r="K33" s="1397">
        <v>1</v>
      </c>
      <c r="L33" s="1381"/>
      <c r="M33" s="1381"/>
      <c r="N33" s="1381"/>
    </row>
    <row r="34" spans="1:14" x14ac:dyDescent="0.25">
      <c r="A34" s="235">
        <v>8</v>
      </c>
      <c r="B34" s="734">
        <v>16290</v>
      </c>
      <c r="C34" s="1461">
        <v>6558</v>
      </c>
      <c r="D34" s="1461">
        <v>5654</v>
      </c>
      <c r="E34" s="1461">
        <v>3284</v>
      </c>
      <c r="F34" s="1461">
        <v>756</v>
      </c>
      <c r="G34" s="1461">
        <v>34</v>
      </c>
      <c r="H34" s="1461">
        <v>3</v>
      </c>
      <c r="I34" s="1461">
        <v>1</v>
      </c>
      <c r="J34" s="1461">
        <v>0</v>
      </c>
      <c r="K34" s="1397">
        <v>0</v>
      </c>
      <c r="L34" s="1381"/>
      <c r="M34" s="1381"/>
      <c r="N34" s="1381"/>
    </row>
    <row r="35" spans="1:14" ht="16.5" thickBot="1" x14ac:dyDescent="0.3">
      <c r="A35" s="239" t="s">
        <v>275</v>
      </c>
      <c r="B35" s="1428">
        <v>25985</v>
      </c>
      <c r="C35" s="1462">
        <v>9351</v>
      </c>
      <c r="D35" s="1462">
        <v>8179</v>
      </c>
      <c r="E35" s="1462">
        <v>5963</v>
      </c>
      <c r="F35" s="1462">
        <v>2316</v>
      </c>
      <c r="G35" s="1462">
        <v>155</v>
      </c>
      <c r="H35" s="1462">
        <v>11</v>
      </c>
      <c r="I35" s="1462">
        <v>3</v>
      </c>
      <c r="J35" s="1462">
        <v>5</v>
      </c>
      <c r="K35" s="1463">
        <v>2</v>
      </c>
      <c r="L35" s="1381"/>
      <c r="M35" s="1381"/>
      <c r="N35" s="1381"/>
    </row>
    <row r="36" spans="1:14" x14ac:dyDescent="0.25">
      <c r="A36" s="323"/>
      <c r="B36" s="1464"/>
      <c r="C36" s="1464"/>
      <c r="D36" s="1464"/>
      <c r="E36" s="1464"/>
      <c r="F36" s="1464"/>
      <c r="G36" s="1464"/>
      <c r="H36" s="1464"/>
      <c r="I36" s="1464"/>
      <c r="J36" s="1464"/>
      <c r="K36" s="1464"/>
      <c r="L36" s="1464"/>
      <c r="M36" s="1381"/>
      <c r="N36" s="1381"/>
    </row>
    <row r="37" spans="1:14" x14ac:dyDescent="0.25">
      <c r="A37" s="296" t="s">
        <v>807</v>
      </c>
      <c r="B37" s="1464"/>
      <c r="C37" s="1464"/>
      <c r="D37" s="1464"/>
      <c r="E37" s="1464"/>
      <c r="F37" s="1464"/>
      <c r="G37" s="1464"/>
      <c r="H37" s="1464"/>
      <c r="I37" s="1464"/>
      <c r="J37" s="1464"/>
      <c r="K37" s="1464"/>
      <c r="L37" s="1381"/>
      <c r="M37" s="1381"/>
      <c r="N37" s="1381"/>
    </row>
    <row r="38" spans="1:14" x14ac:dyDescent="0.25">
      <c r="A38" s="157" t="s">
        <v>808</v>
      </c>
      <c r="B38" s="1381"/>
      <c r="C38" s="1381"/>
      <c r="D38" s="1381"/>
      <c r="E38" s="1381"/>
      <c r="F38" s="1381"/>
      <c r="G38" s="1381"/>
      <c r="H38" s="1381"/>
      <c r="I38" s="1381"/>
      <c r="J38" s="1381"/>
      <c r="K38" s="1381"/>
      <c r="L38" s="1381"/>
      <c r="M38" s="1381"/>
      <c r="N38" s="1381"/>
    </row>
    <row r="39" spans="1:14" x14ac:dyDescent="0.25">
      <c r="B39" s="1381"/>
      <c r="C39" s="1381"/>
      <c r="D39" s="1381"/>
      <c r="E39" s="1381"/>
      <c r="F39" s="1381"/>
      <c r="G39" s="1381"/>
      <c r="H39" s="1381"/>
      <c r="I39" s="1381"/>
      <c r="J39" s="1381"/>
      <c r="K39" s="1381"/>
      <c r="L39" s="1381"/>
      <c r="M39" s="1381"/>
      <c r="N39" s="1381"/>
    </row>
    <row r="40" spans="1:14" x14ac:dyDescent="0.25">
      <c r="B40" s="1381"/>
      <c r="C40" s="1381"/>
      <c r="D40" s="1381"/>
      <c r="E40" s="1381"/>
      <c r="F40" s="1381"/>
      <c r="G40" s="1381"/>
      <c r="H40" s="1381"/>
      <c r="I40" s="1381"/>
      <c r="J40" s="1381"/>
      <c r="K40" s="1381"/>
      <c r="L40" s="1381"/>
      <c r="M40" s="1381"/>
      <c r="N40" s="1381"/>
    </row>
    <row r="41" spans="1:14" x14ac:dyDescent="0.25">
      <c r="B41" s="1381"/>
      <c r="C41" s="1381"/>
      <c r="D41" s="1381"/>
      <c r="E41" s="1381"/>
      <c r="F41" s="1381"/>
      <c r="G41" s="1381"/>
      <c r="H41" s="1381"/>
      <c r="I41" s="1381"/>
      <c r="J41" s="1381"/>
      <c r="K41" s="1381"/>
      <c r="L41" s="1381"/>
      <c r="M41" s="1381"/>
      <c r="N41" s="1381"/>
    </row>
    <row r="42" spans="1:14" x14ac:dyDescent="0.25">
      <c r="B42" s="1381"/>
      <c r="C42" s="1381"/>
      <c r="D42" s="1381"/>
      <c r="E42" s="1381"/>
      <c r="F42" s="1381"/>
      <c r="G42" s="1381"/>
      <c r="H42" s="1381"/>
      <c r="I42" s="1381"/>
      <c r="J42" s="1381"/>
      <c r="K42" s="1381"/>
      <c r="L42" s="1381"/>
      <c r="M42" s="1381"/>
      <c r="N42" s="1381"/>
    </row>
    <row r="43" spans="1:14" x14ac:dyDescent="0.25">
      <c r="B43" s="1381"/>
      <c r="C43" s="1381"/>
      <c r="D43" s="1381"/>
      <c r="E43" s="1381"/>
      <c r="F43" s="1381"/>
      <c r="G43" s="1381"/>
      <c r="H43" s="1381"/>
      <c r="I43" s="1381"/>
      <c r="J43" s="1381"/>
      <c r="K43" s="1381"/>
      <c r="L43" s="1381"/>
      <c r="M43" s="1381"/>
      <c r="N43" s="1381"/>
    </row>
    <row r="44" spans="1:14" x14ac:dyDescent="0.25">
      <c r="B44" s="1381"/>
      <c r="C44" s="1381"/>
      <c r="D44" s="1381"/>
      <c r="E44" s="1381"/>
      <c r="F44" s="1381"/>
      <c r="G44" s="1381"/>
      <c r="H44" s="1381"/>
      <c r="I44" s="1381"/>
      <c r="J44" s="1381"/>
      <c r="K44" s="1381"/>
      <c r="L44" s="1381"/>
      <c r="M44" s="1381"/>
      <c r="N44" s="1381"/>
    </row>
    <row r="45" spans="1:14" x14ac:dyDescent="0.25">
      <c r="B45" s="1381"/>
      <c r="C45" s="1381"/>
      <c r="D45" s="1381"/>
      <c r="E45" s="1381"/>
      <c r="F45" s="1381"/>
      <c r="G45" s="1381"/>
      <c r="H45" s="1381"/>
      <c r="I45" s="1381"/>
      <c r="J45" s="1381"/>
      <c r="K45" s="1381"/>
      <c r="L45" s="1381"/>
      <c r="M45" s="1381"/>
      <c r="N45" s="1381"/>
    </row>
    <row r="46" spans="1:14" x14ac:dyDescent="0.25">
      <c r="B46" s="1381"/>
      <c r="C46" s="1381"/>
      <c r="D46" s="1381"/>
      <c r="E46" s="1381"/>
      <c r="F46" s="1381"/>
      <c r="G46" s="1381"/>
      <c r="H46" s="1381"/>
      <c r="I46" s="1381"/>
      <c r="J46" s="1381"/>
      <c r="K46" s="1381"/>
      <c r="L46" s="1381"/>
      <c r="M46" s="1381"/>
      <c r="N46" s="1381"/>
    </row>
    <row r="47" spans="1:14" x14ac:dyDescent="0.25">
      <c r="B47" s="1381"/>
      <c r="C47" s="1381"/>
      <c r="D47" s="1381"/>
      <c r="E47" s="1381"/>
      <c r="F47" s="1381"/>
      <c r="G47" s="1381"/>
      <c r="H47" s="1381"/>
      <c r="I47" s="1381"/>
      <c r="J47" s="1381"/>
      <c r="K47" s="1381"/>
      <c r="L47" s="1381"/>
      <c r="M47" s="1381"/>
      <c r="N47" s="1381"/>
    </row>
  </sheetData>
  <mergeCells count="2">
    <mergeCell ref="A1:K2"/>
    <mergeCell ref="A3:A4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horizontalDpi="300" verticalDpi="300" r:id="rId1"/>
  <headerFooter alignWithMargins="0">
    <oddFooter>&amp;C&amp;P</oddFooter>
  </headerFooter>
  <colBreaks count="1" manualBreakCount="1">
    <brk id="11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zoomScale="150" zoomScaleNormal="150" workbookViewId="0">
      <selection activeCell="B6" sqref="B6:N47"/>
    </sheetView>
  </sheetViews>
  <sheetFormatPr defaultColWidth="10.28515625" defaultRowHeight="15.75" x14ac:dyDescent="0.25"/>
  <cols>
    <col min="1" max="1" width="50.5703125" style="157" customWidth="1"/>
    <col min="2" max="2" width="21.85546875" style="157" customWidth="1"/>
    <col min="3" max="3" width="19.42578125" style="157" customWidth="1"/>
    <col min="4" max="4" width="17.140625" style="157" customWidth="1"/>
    <col min="5" max="7" width="10.28515625" style="1069"/>
    <col min="8" max="16384" width="10.28515625" style="157"/>
  </cols>
  <sheetData>
    <row r="1" spans="1:14" ht="25.5" customHeight="1" x14ac:dyDescent="0.25">
      <c r="A1" s="213"/>
      <c r="B1" s="213"/>
      <c r="C1" s="213"/>
      <c r="D1" s="213"/>
      <c r="E1" s="1068"/>
    </row>
    <row r="2" spans="1:14" ht="23.25" customHeight="1" x14ac:dyDescent="0.25">
      <c r="A2" s="1206" t="s">
        <v>279</v>
      </c>
      <c r="B2" s="1206"/>
      <c r="C2" s="1206"/>
      <c r="D2" s="1206"/>
      <c r="E2" s="1068"/>
    </row>
    <row r="3" spans="1:14" ht="18.75" customHeight="1" x14ac:dyDescent="0.25">
      <c r="A3" s="1206" t="s">
        <v>280</v>
      </c>
      <c r="B3" s="1206"/>
      <c r="C3" s="1206"/>
      <c r="D3" s="1206"/>
      <c r="E3" s="1068"/>
    </row>
    <row r="4" spans="1:14" ht="16.5" thickBot="1" x14ac:dyDescent="0.3">
      <c r="A4" s="1216" t="s">
        <v>281</v>
      </c>
      <c r="B4" s="1216"/>
      <c r="C4" s="1216"/>
      <c r="D4" s="1216"/>
      <c r="E4" s="1068"/>
    </row>
    <row r="5" spans="1:14" ht="11.25" customHeight="1" x14ac:dyDescent="0.25">
      <c r="A5" s="272" t="s">
        <v>282</v>
      </c>
      <c r="B5" s="1266" t="s">
        <v>283</v>
      </c>
      <c r="C5" s="326"/>
      <c r="D5" s="327"/>
    </row>
    <row r="6" spans="1:14" ht="9.75" customHeight="1" x14ac:dyDescent="0.25">
      <c r="A6" s="275" t="s">
        <v>284</v>
      </c>
      <c r="B6" s="1448"/>
      <c r="C6" s="1449" t="s">
        <v>285</v>
      </c>
      <c r="D6" s="1450" t="s">
        <v>136</v>
      </c>
      <c r="E6" s="1381"/>
      <c r="F6" s="1381"/>
      <c r="G6" s="1381"/>
      <c r="H6" s="1381"/>
      <c r="I6" s="1381"/>
      <c r="J6" s="1381"/>
      <c r="K6" s="1381"/>
      <c r="L6" s="1381"/>
      <c r="M6" s="1381"/>
      <c r="N6" s="1381"/>
    </row>
    <row r="7" spans="1:14" ht="18" customHeight="1" x14ac:dyDescent="0.25">
      <c r="A7" s="275" t="s">
        <v>286</v>
      </c>
      <c r="B7" s="1451"/>
      <c r="C7" s="1452" t="s">
        <v>287</v>
      </c>
      <c r="D7" s="1453"/>
      <c r="E7" s="1381"/>
      <c r="F7" s="1381"/>
      <c r="G7" s="1381"/>
      <c r="H7" s="1381"/>
      <c r="I7" s="1381"/>
      <c r="J7" s="1381"/>
      <c r="K7" s="1381"/>
      <c r="L7" s="1381"/>
      <c r="M7" s="1381"/>
      <c r="N7" s="1381"/>
    </row>
    <row r="8" spans="1:14" ht="16.899999999999999" customHeight="1" x14ac:dyDescent="0.25">
      <c r="A8" s="307"/>
      <c r="B8" s="1406">
        <v>1</v>
      </c>
      <c r="C8" s="1406">
        <v>2</v>
      </c>
      <c r="D8" s="1407">
        <v>3</v>
      </c>
      <c r="E8" s="1381"/>
      <c r="F8" s="1381"/>
      <c r="G8" s="1381"/>
      <c r="H8" s="1381"/>
      <c r="I8" s="1381"/>
      <c r="J8" s="1381"/>
      <c r="K8" s="1381"/>
      <c r="L8" s="1381"/>
      <c r="M8" s="1381"/>
      <c r="N8" s="1381"/>
    </row>
    <row r="9" spans="1:14" ht="16.899999999999999" customHeight="1" x14ac:dyDescent="0.25">
      <c r="A9" s="206" t="s">
        <v>2</v>
      </c>
      <c r="B9" s="1454">
        <v>457327</v>
      </c>
      <c r="C9" s="1454">
        <v>460969</v>
      </c>
      <c r="D9" s="1455">
        <v>2191726</v>
      </c>
      <c r="E9" s="1387"/>
      <c r="F9" s="1387"/>
      <c r="G9" s="1387"/>
      <c r="H9" s="1381"/>
      <c r="I9" s="1381"/>
      <c r="J9" s="1381"/>
      <c r="K9" s="1381"/>
      <c r="L9" s="1381"/>
      <c r="M9" s="1381"/>
      <c r="N9" s="1381"/>
    </row>
    <row r="10" spans="1:14" ht="16.899999999999999" customHeight="1" x14ac:dyDescent="0.25">
      <c r="A10" s="1047" t="s">
        <v>288</v>
      </c>
      <c r="B10" s="684">
        <v>371374</v>
      </c>
      <c r="C10" s="684">
        <v>373848</v>
      </c>
      <c r="D10" s="685">
        <v>1859297</v>
      </c>
      <c r="E10" s="1381"/>
      <c r="F10" s="1381"/>
      <c r="G10" s="1381"/>
      <c r="H10" s="1381"/>
      <c r="I10" s="1381"/>
      <c r="J10" s="1381"/>
      <c r="K10" s="1381"/>
      <c r="L10" s="1381"/>
      <c r="M10" s="1381"/>
      <c r="N10" s="1381"/>
    </row>
    <row r="11" spans="1:14" ht="16.899999999999999" customHeight="1" x14ac:dyDescent="0.25">
      <c r="A11" s="1047" t="s">
        <v>289</v>
      </c>
      <c r="B11" s="684">
        <v>62415</v>
      </c>
      <c r="C11" s="684">
        <v>63275</v>
      </c>
      <c r="D11" s="685">
        <v>230205</v>
      </c>
      <c r="E11" s="1381"/>
      <c r="F11" s="1381"/>
      <c r="G11" s="1381"/>
      <c r="H11" s="1381"/>
      <c r="I11" s="1381"/>
      <c r="J11" s="1381"/>
      <c r="K11" s="1381"/>
      <c r="L11" s="1381"/>
      <c r="M11" s="1381"/>
      <c r="N11" s="1381"/>
    </row>
    <row r="12" spans="1:14" ht="18" customHeight="1" x14ac:dyDescent="0.25">
      <c r="A12" s="1047" t="s">
        <v>290</v>
      </c>
      <c r="B12" s="684">
        <v>16133</v>
      </c>
      <c r="C12" s="684">
        <v>16273</v>
      </c>
      <c r="D12" s="685">
        <v>67319</v>
      </c>
      <c r="E12" s="1381"/>
      <c r="F12" s="1381"/>
      <c r="G12" s="1381"/>
      <c r="H12" s="1381"/>
      <c r="I12" s="1381"/>
      <c r="J12" s="1381"/>
      <c r="K12" s="1381"/>
      <c r="L12" s="1381"/>
      <c r="M12" s="1381"/>
      <c r="N12" s="1381"/>
    </row>
    <row r="13" spans="1:14" ht="16.899999999999999" customHeight="1" x14ac:dyDescent="0.25">
      <c r="A13" s="1047" t="s">
        <v>70</v>
      </c>
      <c r="B13" s="1456">
        <v>7405</v>
      </c>
      <c r="C13" s="1456">
        <v>7573</v>
      </c>
      <c r="D13" s="1457">
        <v>34905</v>
      </c>
      <c r="E13" s="1381"/>
      <c r="F13" s="1381"/>
      <c r="G13" s="1381"/>
      <c r="H13" s="1381"/>
      <c r="I13" s="1381"/>
      <c r="J13" s="1381"/>
      <c r="K13" s="1381"/>
      <c r="L13" s="1381"/>
      <c r="M13" s="1381"/>
      <c r="N13" s="1381"/>
    </row>
    <row r="14" spans="1:14" ht="16.899999999999999" customHeight="1" x14ac:dyDescent="0.25">
      <c r="A14" s="206" t="s">
        <v>248</v>
      </c>
      <c r="B14" s="1458">
        <v>312144</v>
      </c>
      <c r="C14" s="1458">
        <v>314557</v>
      </c>
      <c r="D14" s="1459">
        <v>1604336</v>
      </c>
      <c r="E14" s="1387"/>
      <c r="F14" s="1387"/>
      <c r="G14" s="1387"/>
      <c r="H14" s="1381"/>
      <c r="I14" s="1381"/>
      <c r="J14" s="1381"/>
      <c r="K14" s="1381"/>
      <c r="L14" s="1381"/>
      <c r="M14" s="1381"/>
      <c r="N14" s="1381"/>
    </row>
    <row r="15" spans="1:14" ht="16.899999999999999" customHeight="1" x14ac:dyDescent="0.25">
      <c r="A15" s="1047" t="s">
        <v>288</v>
      </c>
      <c r="B15" s="684">
        <v>248009</v>
      </c>
      <c r="C15" s="684">
        <v>249570</v>
      </c>
      <c r="D15" s="685">
        <v>1350131</v>
      </c>
      <c r="E15" s="1381"/>
      <c r="F15" s="1381"/>
      <c r="G15" s="1381"/>
      <c r="H15" s="1381"/>
      <c r="I15" s="1381"/>
      <c r="J15" s="1381"/>
      <c r="K15" s="1381"/>
      <c r="L15" s="1381"/>
      <c r="M15" s="1381"/>
      <c r="N15" s="1381"/>
    </row>
    <row r="16" spans="1:14" ht="18" customHeight="1" x14ac:dyDescent="0.25">
      <c r="A16" s="1047" t="s">
        <v>289</v>
      </c>
      <c r="B16" s="684">
        <v>47419</v>
      </c>
      <c r="C16" s="684">
        <v>48052</v>
      </c>
      <c r="D16" s="685">
        <v>179440</v>
      </c>
      <c r="E16" s="1381"/>
      <c r="F16" s="1381"/>
      <c r="G16" s="1381"/>
      <c r="H16" s="1381"/>
      <c r="I16" s="1381"/>
      <c r="J16" s="1381"/>
      <c r="K16" s="1381"/>
      <c r="L16" s="1381"/>
      <c r="M16" s="1381"/>
      <c r="N16" s="1381"/>
    </row>
    <row r="17" spans="1:14" ht="16.899999999999999" customHeight="1" x14ac:dyDescent="0.25">
      <c r="A17" s="1047" t="s">
        <v>290</v>
      </c>
      <c r="B17" s="684">
        <v>11775</v>
      </c>
      <c r="C17" s="684">
        <v>11866</v>
      </c>
      <c r="D17" s="685">
        <v>50179</v>
      </c>
      <c r="E17" s="1381"/>
      <c r="F17" s="1381"/>
      <c r="G17" s="1381"/>
      <c r="H17" s="1381"/>
      <c r="I17" s="1381"/>
      <c r="J17" s="1381"/>
      <c r="K17" s="1381"/>
      <c r="L17" s="1381"/>
      <c r="M17" s="1381"/>
      <c r="N17" s="1381"/>
    </row>
    <row r="18" spans="1:14" ht="16.899999999999999" customHeight="1" x14ac:dyDescent="0.25">
      <c r="A18" s="1047" t="s">
        <v>70</v>
      </c>
      <c r="B18" s="1456">
        <v>4941</v>
      </c>
      <c r="C18" s="1456">
        <v>5069</v>
      </c>
      <c r="D18" s="1457">
        <v>24586</v>
      </c>
      <c r="E18" s="1381"/>
      <c r="F18" s="1381"/>
      <c r="G18" s="1381"/>
      <c r="H18" s="1381"/>
      <c r="I18" s="1381"/>
      <c r="J18" s="1381"/>
      <c r="K18" s="1381"/>
      <c r="L18" s="1381"/>
      <c r="M18" s="1381"/>
      <c r="N18" s="1381"/>
    </row>
    <row r="19" spans="1:14" ht="16.899999999999999" customHeight="1" x14ac:dyDescent="0.25">
      <c r="A19" s="206" t="s">
        <v>183</v>
      </c>
      <c r="B19" s="1458">
        <v>145183</v>
      </c>
      <c r="C19" s="1458">
        <v>146412</v>
      </c>
      <c r="D19" s="1459">
        <v>587390</v>
      </c>
      <c r="E19" s="1387"/>
      <c r="F19" s="1387"/>
      <c r="G19" s="1387"/>
      <c r="H19" s="1381"/>
      <c r="I19" s="1381"/>
      <c r="J19" s="1381"/>
      <c r="K19" s="1381"/>
      <c r="L19" s="1381"/>
      <c r="M19" s="1381"/>
      <c r="N19" s="1381"/>
    </row>
    <row r="20" spans="1:14" ht="16.899999999999999" customHeight="1" x14ac:dyDescent="0.25">
      <c r="A20" s="1047" t="s">
        <v>288</v>
      </c>
      <c r="B20" s="684">
        <v>123365</v>
      </c>
      <c r="C20" s="684">
        <v>124278</v>
      </c>
      <c r="D20" s="685">
        <v>509166</v>
      </c>
      <c r="E20" s="1381"/>
      <c r="F20" s="1381"/>
      <c r="G20" s="1381"/>
      <c r="H20" s="1381"/>
      <c r="I20" s="1381"/>
      <c r="J20" s="1381"/>
      <c r="K20" s="1381"/>
      <c r="L20" s="1381"/>
      <c r="M20" s="1381"/>
      <c r="N20" s="1381"/>
    </row>
    <row r="21" spans="1:14" ht="16.899999999999999" customHeight="1" x14ac:dyDescent="0.25">
      <c r="A21" s="1047" t="s">
        <v>289</v>
      </c>
      <c r="B21" s="684">
        <v>14996</v>
      </c>
      <c r="C21" s="684">
        <v>15223</v>
      </c>
      <c r="D21" s="685">
        <v>50765</v>
      </c>
      <c r="E21" s="1381"/>
      <c r="F21" s="1381"/>
      <c r="G21" s="1381"/>
      <c r="H21" s="1381"/>
      <c r="I21" s="1381"/>
      <c r="J21" s="1381"/>
      <c r="K21" s="1381"/>
      <c r="L21" s="1381"/>
      <c r="M21" s="1381"/>
      <c r="N21" s="1381"/>
    </row>
    <row r="22" spans="1:14" ht="16.899999999999999" customHeight="1" x14ac:dyDescent="0.25">
      <c r="A22" s="1047" t="s">
        <v>290</v>
      </c>
      <c r="B22" s="684">
        <v>4358</v>
      </c>
      <c r="C22" s="684">
        <v>4407</v>
      </c>
      <c r="D22" s="685">
        <v>17140</v>
      </c>
      <c r="E22" s="1381"/>
      <c r="F22" s="1381"/>
      <c r="G22" s="1381"/>
      <c r="H22" s="1381"/>
      <c r="I22" s="1381"/>
      <c r="J22" s="1381"/>
      <c r="K22" s="1381"/>
      <c r="L22" s="1381"/>
      <c r="M22" s="1381"/>
      <c r="N22" s="1381"/>
    </row>
    <row r="23" spans="1:14" ht="16.899999999999999" customHeight="1" x14ac:dyDescent="0.25">
      <c r="A23" s="1047" t="s">
        <v>70</v>
      </c>
      <c r="B23" s="1456">
        <v>2464</v>
      </c>
      <c r="C23" s="1456">
        <v>2504</v>
      </c>
      <c r="D23" s="1457">
        <v>10319</v>
      </c>
      <c r="E23" s="1381"/>
      <c r="F23" s="1381"/>
      <c r="G23" s="1381"/>
      <c r="H23" s="1381"/>
      <c r="I23" s="1381"/>
      <c r="J23" s="1381"/>
      <c r="K23" s="1381"/>
      <c r="L23" s="1381"/>
      <c r="M23" s="1381"/>
      <c r="N23" s="1381"/>
    </row>
    <row r="24" spans="1:14" ht="16.899999999999999" customHeight="1" x14ac:dyDescent="0.25">
      <c r="A24" s="206" t="s">
        <v>3</v>
      </c>
      <c r="B24" s="1456"/>
      <c r="C24" s="1456"/>
      <c r="D24" s="1457"/>
      <c r="E24" s="1381"/>
      <c r="F24" s="1381"/>
      <c r="G24" s="1381"/>
      <c r="H24" s="1381"/>
      <c r="I24" s="1381"/>
      <c r="J24" s="1381"/>
      <c r="K24" s="1381"/>
      <c r="L24" s="1381"/>
      <c r="M24" s="1381"/>
      <c r="N24" s="1381"/>
    </row>
    <row r="25" spans="1:14" ht="16.899999999999999" customHeight="1" x14ac:dyDescent="0.25">
      <c r="A25" s="1073" t="s">
        <v>2</v>
      </c>
      <c r="B25" s="1458">
        <v>198544</v>
      </c>
      <c r="C25" s="1458">
        <v>201124</v>
      </c>
      <c r="D25" s="1459">
        <v>910370</v>
      </c>
      <c r="E25" s="1387"/>
      <c r="F25" s="1387"/>
      <c r="G25" s="1387"/>
      <c r="H25" s="1381"/>
      <c r="I25" s="1381"/>
      <c r="J25" s="1381"/>
      <c r="K25" s="1381"/>
      <c r="L25" s="1381"/>
      <c r="M25" s="1381"/>
      <c r="N25" s="1381"/>
    </row>
    <row r="26" spans="1:14" ht="16.899999999999999" customHeight="1" x14ac:dyDescent="0.25">
      <c r="A26" s="1047" t="s">
        <v>288</v>
      </c>
      <c r="B26" s="684">
        <v>133216</v>
      </c>
      <c r="C26" s="684">
        <v>134780</v>
      </c>
      <c r="D26" s="685">
        <v>669621</v>
      </c>
      <c r="E26" s="1381"/>
      <c r="F26" s="1381"/>
      <c r="G26" s="1381"/>
      <c r="H26" s="1381"/>
      <c r="I26" s="1381"/>
      <c r="J26" s="1381"/>
      <c r="K26" s="1381"/>
      <c r="L26" s="1381"/>
      <c r="M26" s="1381"/>
      <c r="N26" s="1381"/>
    </row>
    <row r="27" spans="1:14" ht="16.899999999999999" customHeight="1" x14ac:dyDescent="0.25">
      <c r="A27" s="1047" t="s">
        <v>289</v>
      </c>
      <c r="B27" s="684">
        <v>52598</v>
      </c>
      <c r="C27" s="684">
        <v>53404</v>
      </c>
      <c r="D27" s="685">
        <v>189273</v>
      </c>
      <c r="E27" s="1381"/>
      <c r="F27" s="1381"/>
      <c r="G27" s="1381"/>
      <c r="H27" s="1381"/>
      <c r="I27" s="1381"/>
      <c r="J27" s="1381"/>
      <c r="K27" s="1381"/>
      <c r="L27" s="1381"/>
      <c r="M27" s="1381"/>
      <c r="N27" s="1381"/>
    </row>
    <row r="28" spans="1:14" ht="16.899999999999999" customHeight="1" x14ac:dyDescent="0.25">
      <c r="A28" s="1047" t="s">
        <v>290</v>
      </c>
      <c r="B28" s="684">
        <v>9327</v>
      </c>
      <c r="C28" s="684">
        <v>9413</v>
      </c>
      <c r="D28" s="685">
        <v>36527</v>
      </c>
      <c r="E28" s="1381"/>
      <c r="F28" s="1381"/>
      <c r="G28" s="1381"/>
      <c r="H28" s="1381"/>
      <c r="I28" s="1381"/>
      <c r="J28" s="1381"/>
      <c r="K28" s="1381"/>
      <c r="L28" s="1381"/>
      <c r="M28" s="1381"/>
      <c r="N28" s="1381"/>
    </row>
    <row r="29" spans="1:14" ht="16.899999999999999" customHeight="1" x14ac:dyDescent="0.25">
      <c r="A29" s="1047" t="s">
        <v>70</v>
      </c>
      <c r="B29" s="1456">
        <v>3403</v>
      </c>
      <c r="C29" s="1456">
        <v>3527</v>
      </c>
      <c r="D29" s="1457">
        <v>14949</v>
      </c>
      <c r="E29" s="1381"/>
      <c r="F29" s="1381"/>
      <c r="G29" s="1381"/>
      <c r="H29" s="1381"/>
      <c r="I29" s="1381"/>
      <c r="J29" s="1381"/>
      <c r="K29" s="1381"/>
      <c r="L29" s="1381"/>
      <c r="M29" s="1381"/>
      <c r="N29" s="1381"/>
    </row>
    <row r="30" spans="1:14" ht="16.899999999999999" customHeight="1" x14ac:dyDescent="0.25">
      <c r="A30" s="206" t="s">
        <v>248</v>
      </c>
      <c r="B30" s="1458">
        <v>144941</v>
      </c>
      <c r="C30" s="1458">
        <v>146913</v>
      </c>
      <c r="D30" s="1459">
        <v>688394</v>
      </c>
      <c r="E30" s="1387"/>
      <c r="F30" s="1387"/>
      <c r="G30" s="1387"/>
      <c r="H30" s="1381"/>
      <c r="I30" s="1381"/>
      <c r="J30" s="1381"/>
      <c r="K30" s="1381"/>
      <c r="L30" s="1381"/>
      <c r="M30" s="1381"/>
      <c r="N30" s="1381"/>
    </row>
    <row r="31" spans="1:14" ht="16.899999999999999" customHeight="1" x14ac:dyDescent="0.25">
      <c r="A31" s="1047" t="s">
        <v>288</v>
      </c>
      <c r="B31" s="684">
        <v>94024</v>
      </c>
      <c r="C31" s="684">
        <v>95245</v>
      </c>
      <c r="D31" s="685">
        <v>497440</v>
      </c>
      <c r="E31" s="1381"/>
      <c r="F31" s="1381"/>
      <c r="G31" s="1381"/>
      <c r="H31" s="1381"/>
      <c r="I31" s="1381"/>
      <c r="J31" s="1381"/>
      <c r="K31" s="1381"/>
      <c r="L31" s="1381"/>
      <c r="M31" s="1381"/>
      <c r="N31" s="1381"/>
    </row>
    <row r="32" spans="1:14" ht="16.899999999999999" customHeight="1" x14ac:dyDescent="0.25">
      <c r="A32" s="1047" t="s">
        <v>289</v>
      </c>
      <c r="B32" s="684">
        <v>40909</v>
      </c>
      <c r="C32" s="684">
        <v>41506</v>
      </c>
      <c r="D32" s="685">
        <v>150607</v>
      </c>
      <c r="E32" s="1381"/>
      <c r="F32" s="1381"/>
      <c r="G32" s="1381"/>
      <c r="H32" s="1381"/>
      <c r="I32" s="1381"/>
      <c r="J32" s="1381"/>
      <c r="K32" s="1381"/>
      <c r="L32" s="1381"/>
      <c r="M32" s="1381"/>
      <c r="N32" s="1381"/>
    </row>
    <row r="33" spans="1:14" ht="16.899999999999999" customHeight="1" x14ac:dyDescent="0.25">
      <c r="A33" s="1047" t="s">
        <v>290</v>
      </c>
      <c r="B33" s="684">
        <v>7436</v>
      </c>
      <c r="C33" s="684">
        <v>7495</v>
      </c>
      <c r="D33" s="685">
        <v>29037</v>
      </c>
      <c r="E33" s="1381"/>
      <c r="F33" s="1381"/>
      <c r="G33" s="1381"/>
      <c r="H33" s="1381"/>
      <c r="I33" s="1381"/>
      <c r="J33" s="1381"/>
      <c r="K33" s="1381"/>
      <c r="L33" s="1381"/>
      <c r="M33" s="1381"/>
      <c r="N33" s="1381"/>
    </row>
    <row r="34" spans="1:14" ht="16.899999999999999" customHeight="1" x14ac:dyDescent="0.25">
      <c r="A34" s="1047" t="s">
        <v>70</v>
      </c>
      <c r="B34" s="1456">
        <v>2572</v>
      </c>
      <c r="C34" s="1456">
        <v>2667</v>
      </c>
      <c r="D34" s="1457">
        <v>11310</v>
      </c>
      <c r="E34" s="1381"/>
      <c r="F34" s="1381"/>
      <c r="G34" s="1381"/>
      <c r="H34" s="1381"/>
      <c r="I34" s="1381"/>
      <c r="J34" s="1381"/>
      <c r="K34" s="1381"/>
      <c r="L34" s="1381"/>
      <c r="M34" s="1381"/>
      <c r="N34" s="1381"/>
    </row>
    <row r="35" spans="1:14" ht="16.899999999999999" customHeight="1" x14ac:dyDescent="0.25">
      <c r="A35" s="206" t="s">
        <v>183</v>
      </c>
      <c r="B35" s="1458">
        <v>53603</v>
      </c>
      <c r="C35" s="1458">
        <v>54211</v>
      </c>
      <c r="D35" s="1459">
        <v>221976</v>
      </c>
      <c r="E35" s="1387"/>
      <c r="F35" s="1387"/>
      <c r="G35" s="1387"/>
      <c r="H35" s="1381"/>
      <c r="I35" s="1381"/>
      <c r="J35" s="1381"/>
      <c r="K35" s="1381"/>
      <c r="L35" s="1381"/>
      <c r="M35" s="1381"/>
      <c r="N35" s="1381"/>
    </row>
    <row r="36" spans="1:14" ht="16.899999999999999" customHeight="1" x14ac:dyDescent="0.25">
      <c r="A36" s="1047" t="s">
        <v>288</v>
      </c>
      <c r="B36" s="684">
        <v>39192</v>
      </c>
      <c r="C36" s="684">
        <v>39535</v>
      </c>
      <c r="D36" s="685">
        <v>172181</v>
      </c>
      <c r="E36" s="1381"/>
      <c r="F36" s="1381"/>
      <c r="G36" s="1381"/>
      <c r="H36" s="1381"/>
      <c r="I36" s="1381"/>
      <c r="J36" s="1381"/>
      <c r="K36" s="1381"/>
      <c r="L36" s="1381"/>
      <c r="M36" s="1381"/>
      <c r="N36" s="1381"/>
    </row>
    <row r="37" spans="1:14" ht="16.899999999999999" customHeight="1" x14ac:dyDescent="0.25">
      <c r="A37" s="1047" t="s">
        <v>289</v>
      </c>
      <c r="B37" s="684">
        <v>11689</v>
      </c>
      <c r="C37" s="684">
        <v>11898</v>
      </c>
      <c r="D37" s="685">
        <v>38666</v>
      </c>
      <c r="E37" s="1381"/>
      <c r="F37" s="1381"/>
      <c r="G37" s="1381"/>
      <c r="H37" s="1381"/>
      <c r="I37" s="1381"/>
      <c r="J37" s="1381"/>
      <c r="K37" s="1381"/>
      <c r="L37" s="1381"/>
      <c r="M37" s="1381"/>
      <c r="N37" s="1381"/>
    </row>
    <row r="38" spans="1:14" ht="16.899999999999999" customHeight="1" x14ac:dyDescent="0.25">
      <c r="A38" s="1047" t="s">
        <v>290</v>
      </c>
      <c r="B38" s="684">
        <v>1891</v>
      </c>
      <c r="C38" s="684">
        <v>1918</v>
      </c>
      <c r="D38" s="685">
        <v>7490</v>
      </c>
      <c r="E38" s="1381"/>
      <c r="F38" s="1381"/>
      <c r="G38" s="1381"/>
      <c r="H38" s="1381"/>
      <c r="I38" s="1381"/>
      <c r="J38" s="1381"/>
      <c r="K38" s="1381"/>
      <c r="L38" s="1381"/>
      <c r="M38" s="1381"/>
      <c r="N38" s="1381"/>
    </row>
    <row r="39" spans="1:14" ht="16.899999999999999" customHeight="1" x14ac:dyDescent="0.25">
      <c r="A39" s="1047" t="s">
        <v>70</v>
      </c>
      <c r="B39" s="1456">
        <v>831</v>
      </c>
      <c r="C39" s="1456">
        <v>860</v>
      </c>
      <c r="D39" s="1457">
        <v>3639</v>
      </c>
      <c r="E39" s="1381"/>
      <c r="F39" s="1381"/>
      <c r="G39" s="1381"/>
      <c r="H39" s="1381"/>
      <c r="I39" s="1381"/>
      <c r="J39" s="1381"/>
      <c r="K39" s="1381"/>
      <c r="L39" s="1381"/>
      <c r="M39" s="1381"/>
      <c r="N39" s="1381"/>
    </row>
    <row r="40" spans="1:14" ht="16.899999999999999" customHeight="1" x14ac:dyDescent="0.25">
      <c r="A40" s="206" t="s">
        <v>4</v>
      </c>
      <c r="B40" s="1456"/>
      <c r="C40" s="1456"/>
      <c r="D40" s="1457"/>
      <c r="E40" s="1381"/>
      <c r="F40" s="1381"/>
      <c r="G40" s="1381"/>
      <c r="H40" s="1381"/>
      <c r="I40" s="1381"/>
      <c r="J40" s="1381"/>
      <c r="K40" s="1381"/>
      <c r="L40" s="1381"/>
      <c r="M40" s="1381"/>
      <c r="N40" s="1381"/>
    </row>
    <row r="41" spans="1:14" ht="16.899999999999999" customHeight="1" x14ac:dyDescent="0.25">
      <c r="A41" s="1073" t="s">
        <v>2</v>
      </c>
      <c r="B41" s="1458">
        <v>258783</v>
      </c>
      <c r="C41" s="1458">
        <v>259845</v>
      </c>
      <c r="D41" s="1459">
        <v>1281356</v>
      </c>
      <c r="E41" s="1387"/>
      <c r="F41" s="1387"/>
      <c r="G41" s="1387"/>
      <c r="H41" s="1381"/>
      <c r="I41" s="1381"/>
      <c r="J41" s="1381"/>
      <c r="K41" s="1381"/>
      <c r="L41" s="1381"/>
      <c r="M41" s="1381"/>
      <c r="N41" s="1381"/>
    </row>
    <row r="42" spans="1:14" ht="16.899999999999999" customHeight="1" x14ac:dyDescent="0.25">
      <c r="A42" s="1047" t="s">
        <v>288</v>
      </c>
      <c r="B42" s="684">
        <v>238158</v>
      </c>
      <c r="C42" s="684">
        <v>239068</v>
      </c>
      <c r="D42" s="685">
        <v>1189676</v>
      </c>
      <c r="E42" s="1381"/>
      <c r="F42" s="1381"/>
      <c r="G42" s="1381"/>
      <c r="H42" s="1381"/>
      <c r="I42" s="1381"/>
      <c r="J42" s="1381"/>
      <c r="K42" s="1381"/>
      <c r="L42" s="1381"/>
      <c r="M42" s="1381"/>
      <c r="N42" s="1381"/>
    </row>
    <row r="43" spans="1:14" ht="16.899999999999999" customHeight="1" x14ac:dyDescent="0.25">
      <c r="A43" s="1047" t="s">
        <v>289</v>
      </c>
      <c r="B43" s="684">
        <v>9817</v>
      </c>
      <c r="C43" s="684">
        <v>9871</v>
      </c>
      <c r="D43" s="685">
        <v>40932</v>
      </c>
      <c r="E43" s="1381"/>
      <c r="F43" s="1381"/>
      <c r="G43" s="1381"/>
      <c r="H43" s="1381"/>
      <c r="I43" s="1381"/>
      <c r="J43" s="1381"/>
      <c r="K43" s="1381"/>
      <c r="L43" s="1381"/>
      <c r="M43" s="1381"/>
      <c r="N43" s="1381"/>
    </row>
    <row r="44" spans="1:14" ht="16.899999999999999" customHeight="1" x14ac:dyDescent="0.25">
      <c r="A44" s="1047" t="s">
        <v>290</v>
      </c>
      <c r="B44" s="684">
        <v>6806</v>
      </c>
      <c r="C44" s="684">
        <v>6860</v>
      </c>
      <c r="D44" s="685">
        <v>30792</v>
      </c>
      <c r="E44" s="1381"/>
      <c r="F44" s="1381"/>
      <c r="G44" s="1381"/>
      <c r="H44" s="1381"/>
      <c r="I44" s="1381"/>
      <c r="J44" s="1381"/>
      <c r="K44" s="1381"/>
      <c r="L44" s="1381"/>
      <c r="M44" s="1381"/>
      <c r="N44" s="1381"/>
    </row>
    <row r="45" spans="1:14" ht="16.899999999999999" customHeight="1" x14ac:dyDescent="0.25">
      <c r="A45" s="1047" t="s">
        <v>70</v>
      </c>
      <c r="B45" s="1456">
        <v>4002</v>
      </c>
      <c r="C45" s="1456">
        <v>4046</v>
      </c>
      <c r="D45" s="1457">
        <v>19956</v>
      </c>
      <c r="E45" s="1381"/>
      <c r="F45" s="1381"/>
      <c r="G45" s="1381"/>
      <c r="H45" s="1381"/>
      <c r="I45" s="1381"/>
      <c r="J45" s="1381"/>
      <c r="K45" s="1381"/>
      <c r="L45" s="1381"/>
      <c r="M45" s="1381"/>
      <c r="N45" s="1381"/>
    </row>
    <row r="46" spans="1:14" ht="16.899999999999999" customHeight="1" x14ac:dyDescent="0.25">
      <c r="A46" s="206" t="s">
        <v>248</v>
      </c>
      <c r="B46" s="1458">
        <v>167203</v>
      </c>
      <c r="C46" s="1458">
        <v>167644</v>
      </c>
      <c r="D46" s="1459">
        <v>915942</v>
      </c>
      <c r="E46" s="1387"/>
      <c r="F46" s="1387"/>
      <c r="G46" s="1387"/>
      <c r="H46" s="1381"/>
      <c r="I46" s="1381"/>
      <c r="J46" s="1381"/>
      <c r="K46" s="1381"/>
      <c r="L46" s="1381"/>
      <c r="M46" s="1381"/>
      <c r="N46" s="1381"/>
    </row>
    <row r="47" spans="1:14" ht="15" customHeight="1" x14ac:dyDescent="0.25">
      <c r="A47" s="1047" t="s">
        <v>288</v>
      </c>
      <c r="B47" s="684">
        <v>153985</v>
      </c>
      <c r="C47" s="684">
        <v>154325</v>
      </c>
      <c r="D47" s="685">
        <v>852691</v>
      </c>
      <c r="E47" s="1381"/>
      <c r="F47" s="1381"/>
      <c r="G47" s="1381"/>
      <c r="H47" s="1381"/>
      <c r="I47" s="1381"/>
      <c r="J47" s="1381"/>
      <c r="K47" s="1381"/>
      <c r="L47" s="1381"/>
      <c r="M47" s="1381"/>
      <c r="N47" s="1381"/>
    </row>
    <row r="48" spans="1:14" ht="16.899999999999999" customHeight="1" x14ac:dyDescent="0.25">
      <c r="A48" s="1047" t="s">
        <v>289</v>
      </c>
      <c r="B48" s="329">
        <v>6510</v>
      </c>
      <c r="C48" s="329">
        <v>6546</v>
      </c>
      <c r="D48" s="330">
        <v>28833</v>
      </c>
    </row>
    <row r="49" spans="1:7" ht="16.899999999999999" customHeight="1" x14ac:dyDescent="0.25">
      <c r="A49" s="1047" t="s">
        <v>290</v>
      </c>
      <c r="B49" s="329">
        <v>4339</v>
      </c>
      <c r="C49" s="329">
        <v>4371</v>
      </c>
      <c r="D49" s="330">
        <v>21142</v>
      </c>
    </row>
    <row r="50" spans="1:7" ht="16.899999999999999" customHeight="1" x14ac:dyDescent="0.25">
      <c r="A50" s="1047" t="s">
        <v>70</v>
      </c>
      <c r="B50" s="1071">
        <v>2369</v>
      </c>
      <c r="C50" s="1071">
        <v>2402</v>
      </c>
      <c r="D50" s="1072">
        <v>13276</v>
      </c>
    </row>
    <row r="51" spans="1:7" ht="18" customHeight="1" x14ac:dyDescent="0.25">
      <c r="A51" s="206" t="s">
        <v>183</v>
      </c>
      <c r="B51" s="331">
        <v>91580</v>
      </c>
      <c r="C51" s="331">
        <v>92201</v>
      </c>
      <c r="D51" s="332">
        <v>365414</v>
      </c>
      <c r="E51" s="1070"/>
      <c r="F51" s="1070"/>
      <c r="G51" s="1070"/>
    </row>
    <row r="52" spans="1:7" ht="16.899999999999999" customHeight="1" x14ac:dyDescent="0.25">
      <c r="A52" s="1047" t="s">
        <v>288</v>
      </c>
      <c r="B52" s="329">
        <v>84173</v>
      </c>
      <c r="C52" s="329">
        <v>84743</v>
      </c>
      <c r="D52" s="330">
        <v>336985</v>
      </c>
    </row>
    <row r="53" spans="1:7" ht="16.899999999999999" customHeight="1" x14ac:dyDescent="0.25">
      <c r="A53" s="1047" t="s">
        <v>289</v>
      </c>
      <c r="B53" s="329">
        <v>3307</v>
      </c>
      <c r="C53" s="329">
        <v>3325</v>
      </c>
      <c r="D53" s="330">
        <v>12099</v>
      </c>
    </row>
    <row r="54" spans="1:7" ht="16.899999999999999" customHeight="1" x14ac:dyDescent="0.25">
      <c r="A54" s="1047" t="s">
        <v>290</v>
      </c>
      <c r="B54" s="329">
        <v>2467</v>
      </c>
      <c r="C54" s="329">
        <v>2489</v>
      </c>
      <c r="D54" s="330">
        <v>9650</v>
      </c>
    </row>
    <row r="55" spans="1:7" ht="16.899999999999999" customHeight="1" thickBot="1" x14ac:dyDescent="0.3">
      <c r="A55" s="360" t="s">
        <v>70</v>
      </c>
      <c r="B55" s="1074">
        <v>1633</v>
      </c>
      <c r="C55" s="1074">
        <v>1644</v>
      </c>
      <c r="D55" s="1075">
        <v>6680</v>
      </c>
    </row>
    <row r="57" spans="1:7" x14ac:dyDescent="0.25">
      <c r="A57" s="157" t="s">
        <v>291</v>
      </c>
    </row>
    <row r="59" spans="1:7" x14ac:dyDescent="0.25">
      <c r="B59" s="81"/>
      <c r="C59" s="81"/>
      <c r="D59" s="81"/>
    </row>
    <row r="63" spans="1:7" ht="18" customHeight="1" x14ac:dyDescent="0.25"/>
    <row r="64" spans="1:7" ht="15" customHeight="1" x14ac:dyDescent="0.25"/>
    <row r="65" ht="15" customHeight="1" x14ac:dyDescent="0.25"/>
    <row r="69" ht="9.75" customHeight="1" x14ac:dyDescent="0.25"/>
    <row r="70" ht="18" customHeight="1" x14ac:dyDescent="0.25"/>
    <row r="71" ht="16.899999999999999" customHeight="1" x14ac:dyDescent="0.25"/>
    <row r="72" ht="16.899999999999999" customHeight="1" x14ac:dyDescent="0.25"/>
    <row r="73" ht="16.899999999999999" customHeight="1" x14ac:dyDescent="0.25"/>
    <row r="74" ht="16.899999999999999" customHeight="1" x14ac:dyDescent="0.25"/>
    <row r="75" ht="18" customHeight="1" x14ac:dyDescent="0.25"/>
    <row r="76" ht="16.899999999999999" customHeight="1" x14ac:dyDescent="0.25"/>
    <row r="77" ht="16.899999999999999" customHeight="1" x14ac:dyDescent="0.25"/>
    <row r="78" ht="16.899999999999999" customHeight="1" x14ac:dyDescent="0.25"/>
    <row r="79" ht="16.899999999999999" customHeight="1" x14ac:dyDescent="0.25"/>
    <row r="80" ht="18" customHeight="1" x14ac:dyDescent="0.25"/>
    <row r="81" spans="1:1" ht="16.899999999999999" customHeight="1" x14ac:dyDescent="0.25"/>
    <row r="82" spans="1:1" ht="16.899999999999999" customHeight="1" x14ac:dyDescent="0.25"/>
    <row r="83" spans="1:1" ht="16.899999999999999" customHeight="1" x14ac:dyDescent="0.25"/>
    <row r="84" spans="1:1" ht="16.899999999999999" customHeight="1" x14ac:dyDescent="0.25"/>
    <row r="85" spans="1:1" ht="15" customHeight="1" x14ac:dyDescent="0.25"/>
    <row r="87" spans="1:1" x14ac:dyDescent="0.25">
      <c r="A87" s="157" t="s">
        <v>291</v>
      </c>
    </row>
  </sheetData>
  <mergeCells count="4">
    <mergeCell ref="A2:D2"/>
    <mergeCell ref="A3:D3"/>
    <mergeCell ref="A4:D4"/>
    <mergeCell ref="B5:B7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horizontalDpi="300" verticalDpi="300" r:id="rId1"/>
  <headerFooter alignWithMargins="0">
    <oddFooter>&amp;C&amp;P</oddFooter>
  </headerFooter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"/>
  <sheetViews>
    <sheetView zoomScale="140" zoomScaleNormal="140" workbookViewId="0">
      <selection activeCell="B6" sqref="B6:N47"/>
    </sheetView>
  </sheetViews>
  <sheetFormatPr defaultRowHeight="15" x14ac:dyDescent="0.25"/>
  <cols>
    <col min="1" max="1" width="50.7109375" customWidth="1"/>
    <col min="2" max="2" width="20.5703125" customWidth="1"/>
    <col min="3" max="3" width="21.85546875" customWidth="1"/>
    <col min="4" max="4" width="19.42578125" customWidth="1"/>
  </cols>
  <sheetData>
    <row r="1" spans="1:14" ht="15.75" x14ac:dyDescent="0.25">
      <c r="A1" s="333"/>
      <c r="B1" s="333"/>
      <c r="C1" s="333"/>
      <c r="D1" s="333"/>
      <c r="E1" s="333"/>
    </row>
    <row r="2" spans="1:14" ht="15.75" x14ac:dyDescent="0.25">
      <c r="A2" s="1268" t="s">
        <v>292</v>
      </c>
      <c r="B2" s="1268"/>
      <c r="C2" s="1268"/>
      <c r="D2" s="1268"/>
      <c r="E2" s="333"/>
    </row>
    <row r="3" spans="1:14" ht="15.75" x14ac:dyDescent="0.25">
      <c r="A3" s="1268" t="s">
        <v>280</v>
      </c>
      <c r="B3" s="1268"/>
      <c r="C3" s="1268"/>
      <c r="D3" s="1268"/>
      <c r="E3" s="333"/>
    </row>
    <row r="4" spans="1:14" ht="16.5" thickBot="1" x14ac:dyDescent="0.3">
      <c r="A4" s="1269" t="s">
        <v>293</v>
      </c>
      <c r="B4" s="1269"/>
      <c r="C4" s="1269"/>
      <c r="D4" s="1269"/>
      <c r="E4" s="333"/>
    </row>
    <row r="5" spans="1:14" ht="15.75" x14ac:dyDescent="0.25">
      <c r="A5" s="334" t="s">
        <v>282</v>
      </c>
      <c r="B5" s="335"/>
      <c r="C5" s="336"/>
      <c r="D5" s="337"/>
      <c r="E5" s="338"/>
    </row>
    <row r="6" spans="1:14" ht="15.75" x14ac:dyDescent="0.25">
      <c r="A6" s="339" t="s">
        <v>294</v>
      </c>
      <c r="B6" s="1431" t="s">
        <v>295</v>
      </c>
      <c r="C6" s="1431" t="s">
        <v>285</v>
      </c>
      <c r="D6" s="1432" t="s">
        <v>136</v>
      </c>
      <c r="E6" s="1433"/>
      <c r="F6" s="1391"/>
      <c r="G6" s="1391"/>
      <c r="H6" s="1391"/>
      <c r="I6" s="1391"/>
      <c r="J6" s="1391"/>
      <c r="K6" s="1391"/>
      <c r="L6" s="1391"/>
      <c r="M6" s="1391"/>
      <c r="N6" s="1391"/>
    </row>
    <row r="7" spans="1:14" ht="15.75" x14ac:dyDescent="0.25">
      <c r="A7" s="339" t="s">
        <v>296</v>
      </c>
      <c r="B7" s="1434" t="s">
        <v>297</v>
      </c>
      <c r="C7" s="1434" t="s">
        <v>287</v>
      </c>
      <c r="D7" s="1435"/>
      <c r="E7" s="1433"/>
      <c r="F7" s="1391"/>
      <c r="G7" s="1391"/>
      <c r="H7" s="1391"/>
      <c r="I7" s="1391"/>
      <c r="J7" s="1391"/>
      <c r="K7" s="1391"/>
      <c r="L7" s="1391"/>
      <c r="M7" s="1391"/>
      <c r="N7" s="1391"/>
    </row>
    <row r="8" spans="1:14" ht="15.75" x14ac:dyDescent="0.25">
      <c r="A8" s="340"/>
      <c r="B8" s="1436">
        <v>1</v>
      </c>
      <c r="C8" s="1437">
        <v>2</v>
      </c>
      <c r="D8" s="1438">
        <v>3</v>
      </c>
      <c r="E8" s="1433"/>
      <c r="F8" s="1391"/>
      <c r="G8" s="1391"/>
      <c r="H8" s="1391"/>
      <c r="I8" s="1391"/>
      <c r="J8" s="1391"/>
      <c r="K8" s="1391"/>
      <c r="L8" s="1391"/>
      <c r="M8" s="1391"/>
      <c r="N8" s="1391"/>
    </row>
    <row r="9" spans="1:14" ht="15.75" x14ac:dyDescent="0.25">
      <c r="A9" s="341" t="s">
        <v>2</v>
      </c>
      <c r="B9" s="1439">
        <v>371374</v>
      </c>
      <c r="C9" s="1440">
        <v>373848</v>
      </c>
      <c r="D9" s="1441">
        <v>1859297</v>
      </c>
      <c r="E9" s="1433"/>
      <c r="F9" s="1391"/>
      <c r="G9" s="1391"/>
      <c r="H9" s="1391"/>
      <c r="I9" s="1391"/>
      <c r="J9" s="1391"/>
      <c r="K9" s="1391"/>
      <c r="L9" s="1391"/>
      <c r="M9" s="1391"/>
      <c r="N9" s="1391"/>
    </row>
    <row r="10" spans="1:14" ht="15.75" x14ac:dyDescent="0.25">
      <c r="A10" s="342" t="s">
        <v>298</v>
      </c>
      <c r="B10" s="734">
        <v>36657</v>
      </c>
      <c r="C10" s="711">
        <v>37102</v>
      </c>
      <c r="D10" s="1442">
        <v>195295</v>
      </c>
      <c r="E10" s="1433"/>
      <c r="F10" s="1391"/>
      <c r="G10" s="1391"/>
      <c r="H10" s="1391"/>
      <c r="I10" s="1391"/>
      <c r="J10" s="1391"/>
      <c r="K10" s="1391"/>
      <c r="L10" s="1391"/>
      <c r="M10" s="1391"/>
      <c r="N10" s="1391"/>
    </row>
    <row r="11" spans="1:14" ht="15.75" x14ac:dyDescent="0.25">
      <c r="A11" s="342" t="s">
        <v>299</v>
      </c>
      <c r="B11" s="734">
        <v>311237</v>
      </c>
      <c r="C11" s="711">
        <v>313000</v>
      </c>
      <c r="D11" s="1442">
        <v>1554296</v>
      </c>
      <c r="E11" s="1433"/>
      <c r="F11" s="1391"/>
      <c r="G11" s="1391"/>
      <c r="H11" s="1391"/>
      <c r="I11" s="1391"/>
      <c r="J11" s="1391"/>
      <c r="K11" s="1391"/>
      <c r="L11" s="1391"/>
      <c r="M11" s="1391"/>
      <c r="N11" s="1391"/>
    </row>
    <row r="12" spans="1:14" ht="15.75" x14ac:dyDescent="0.25">
      <c r="A12" s="342" t="s">
        <v>300</v>
      </c>
      <c r="B12" s="734">
        <v>4460</v>
      </c>
      <c r="C12" s="711">
        <v>4522</v>
      </c>
      <c r="D12" s="1442">
        <v>20412</v>
      </c>
      <c r="E12" s="1433"/>
      <c r="F12" s="1391"/>
      <c r="G12" s="1391"/>
      <c r="H12" s="1391"/>
      <c r="I12" s="1391"/>
      <c r="J12" s="1391"/>
      <c r="K12" s="1391"/>
      <c r="L12" s="1391"/>
      <c r="M12" s="1391"/>
      <c r="N12" s="1391"/>
    </row>
    <row r="13" spans="1:14" ht="15.75" x14ac:dyDescent="0.25">
      <c r="A13" s="342" t="s">
        <v>301</v>
      </c>
      <c r="B13" s="734">
        <v>7588</v>
      </c>
      <c r="C13" s="711">
        <v>7647</v>
      </c>
      <c r="D13" s="1442">
        <v>37877</v>
      </c>
      <c r="E13" s="1433"/>
      <c r="F13" s="1391"/>
      <c r="G13" s="1391"/>
      <c r="H13" s="1391"/>
      <c r="I13" s="1391"/>
      <c r="J13" s="1391"/>
      <c r="K13" s="1391"/>
      <c r="L13" s="1391"/>
      <c r="M13" s="1391"/>
      <c r="N13" s="1391"/>
    </row>
    <row r="14" spans="1:14" ht="15.75" x14ac:dyDescent="0.25">
      <c r="A14" s="343" t="s">
        <v>302</v>
      </c>
      <c r="B14" s="734">
        <v>10449</v>
      </c>
      <c r="C14" s="711">
        <v>10594</v>
      </c>
      <c r="D14" s="1442">
        <v>46669</v>
      </c>
      <c r="E14" s="1433"/>
      <c r="F14" s="1391"/>
      <c r="G14" s="1391"/>
      <c r="H14" s="1391"/>
      <c r="I14" s="1391"/>
      <c r="J14" s="1391"/>
      <c r="K14" s="1391"/>
      <c r="L14" s="1391"/>
      <c r="M14" s="1391"/>
      <c r="N14" s="1391"/>
    </row>
    <row r="15" spans="1:14" ht="15.75" x14ac:dyDescent="0.25">
      <c r="A15" s="343" t="s">
        <v>303</v>
      </c>
      <c r="B15" s="734">
        <v>983</v>
      </c>
      <c r="C15" s="711">
        <v>983</v>
      </c>
      <c r="D15" s="1442">
        <v>4748</v>
      </c>
      <c r="E15" s="1433"/>
      <c r="F15" s="1391"/>
      <c r="G15" s="1391"/>
      <c r="H15" s="1391"/>
      <c r="I15" s="1391"/>
      <c r="J15" s="1391"/>
      <c r="K15" s="1391"/>
      <c r="L15" s="1391"/>
      <c r="M15" s="1391"/>
      <c r="N15" s="1391"/>
    </row>
    <row r="16" spans="1:14" ht="15.75" x14ac:dyDescent="0.25">
      <c r="A16" s="341" t="s">
        <v>248</v>
      </c>
      <c r="B16" s="1443">
        <v>248009</v>
      </c>
      <c r="C16" s="1444">
        <v>249570</v>
      </c>
      <c r="D16" s="1445">
        <v>1350131</v>
      </c>
      <c r="E16" s="1433"/>
      <c r="F16" s="1391"/>
      <c r="G16" s="1391"/>
      <c r="H16" s="1391"/>
      <c r="I16" s="1391"/>
      <c r="J16" s="1391"/>
      <c r="K16" s="1391"/>
      <c r="L16" s="1391"/>
      <c r="M16" s="1391"/>
      <c r="N16" s="1391"/>
    </row>
    <row r="17" spans="1:14" ht="15.75" x14ac:dyDescent="0.25">
      <c r="A17" s="342" t="s">
        <v>298</v>
      </c>
      <c r="B17" s="734">
        <v>25238</v>
      </c>
      <c r="C17" s="711">
        <v>25574</v>
      </c>
      <c r="D17" s="1442">
        <v>142801</v>
      </c>
      <c r="E17" s="1433"/>
      <c r="F17" s="1433"/>
      <c r="G17" s="1433"/>
      <c r="H17" s="1433"/>
      <c r="I17" s="1433"/>
      <c r="J17" s="1391"/>
      <c r="K17" s="1391"/>
      <c r="L17" s="1391"/>
      <c r="M17" s="1391"/>
      <c r="N17" s="1391"/>
    </row>
    <row r="18" spans="1:14" ht="15.75" x14ac:dyDescent="0.25">
      <c r="A18" s="342" t="s">
        <v>299</v>
      </c>
      <c r="B18" s="734">
        <v>207250</v>
      </c>
      <c r="C18" s="711">
        <v>208263</v>
      </c>
      <c r="D18" s="1442">
        <v>1130155</v>
      </c>
      <c r="E18" s="1433"/>
      <c r="F18" s="1433"/>
      <c r="G18" s="1433"/>
      <c r="H18" s="1433"/>
      <c r="I18" s="354" t="s">
        <v>291</v>
      </c>
      <c r="J18" s="1391"/>
      <c r="K18" s="1391"/>
      <c r="L18" s="1391"/>
      <c r="M18" s="1391"/>
      <c r="N18" s="1391"/>
    </row>
    <row r="19" spans="1:14" ht="15.75" x14ac:dyDescent="0.25">
      <c r="A19" s="342" t="s">
        <v>300</v>
      </c>
      <c r="B19" s="734">
        <v>2774</v>
      </c>
      <c r="C19" s="711">
        <v>2820</v>
      </c>
      <c r="D19" s="1442">
        <v>13287</v>
      </c>
      <c r="E19" s="1433"/>
      <c r="F19" s="1433"/>
      <c r="G19" s="1433"/>
      <c r="H19" s="1433"/>
      <c r="I19" s="1433"/>
      <c r="J19" s="1391"/>
      <c r="K19" s="1391"/>
      <c r="L19" s="1391"/>
      <c r="M19" s="1391"/>
      <c r="N19" s="1391"/>
    </row>
    <row r="20" spans="1:14" ht="15.75" x14ac:dyDescent="0.25">
      <c r="A20" s="342" t="s">
        <v>301</v>
      </c>
      <c r="B20" s="734">
        <v>5289</v>
      </c>
      <c r="C20" s="711">
        <v>5338</v>
      </c>
      <c r="D20" s="1442">
        <v>28219</v>
      </c>
      <c r="E20" s="1433"/>
      <c r="F20" s="1433"/>
      <c r="G20" s="1433"/>
      <c r="H20" s="1433"/>
      <c r="I20" s="1433"/>
      <c r="J20" s="1391"/>
      <c r="K20" s="1391"/>
      <c r="L20" s="1391"/>
      <c r="M20" s="1391"/>
      <c r="N20" s="1391"/>
    </row>
    <row r="21" spans="1:14" ht="15.75" x14ac:dyDescent="0.25">
      <c r="A21" s="343" t="s">
        <v>302</v>
      </c>
      <c r="B21" s="734">
        <v>6836</v>
      </c>
      <c r="C21" s="711">
        <v>6953</v>
      </c>
      <c r="D21" s="1442">
        <v>32363</v>
      </c>
      <c r="E21" s="1433"/>
      <c r="F21" s="1433"/>
      <c r="G21" s="1433"/>
      <c r="H21" s="1433"/>
      <c r="I21" s="1433"/>
      <c r="J21" s="1391"/>
      <c r="K21" s="1391"/>
      <c r="L21" s="1391"/>
      <c r="M21" s="1391"/>
      <c r="N21" s="1391"/>
    </row>
    <row r="22" spans="1:14" ht="15.75" x14ac:dyDescent="0.25">
      <c r="A22" s="343" t="s">
        <v>303</v>
      </c>
      <c r="B22" s="734">
        <v>622</v>
      </c>
      <c r="C22" s="711">
        <v>622</v>
      </c>
      <c r="D22" s="1442">
        <v>3306</v>
      </c>
      <c r="E22" s="1433"/>
      <c r="F22" s="1433"/>
      <c r="G22" s="1433"/>
      <c r="H22" s="1433"/>
      <c r="I22" s="1433"/>
      <c r="J22" s="1391"/>
      <c r="K22" s="1391"/>
      <c r="L22" s="1391"/>
      <c r="M22" s="1391"/>
      <c r="N22" s="1391"/>
    </row>
    <row r="23" spans="1:14" ht="15.75" x14ac:dyDescent="0.25">
      <c r="A23" s="341" t="s">
        <v>183</v>
      </c>
      <c r="B23" s="1443">
        <v>123365</v>
      </c>
      <c r="C23" s="1444">
        <v>124278</v>
      </c>
      <c r="D23" s="1445">
        <v>509166</v>
      </c>
      <c r="E23" s="1433"/>
      <c r="F23" s="1433"/>
      <c r="G23" s="1433"/>
      <c r="H23" s="1433"/>
      <c r="I23" s="1433"/>
      <c r="J23" s="1391"/>
      <c r="K23" s="1391"/>
      <c r="L23" s="1391"/>
      <c r="M23" s="1391"/>
      <c r="N23" s="1391"/>
    </row>
    <row r="24" spans="1:14" ht="15.75" x14ac:dyDescent="0.25">
      <c r="A24" s="342" t="s">
        <v>298</v>
      </c>
      <c r="B24" s="734">
        <v>11419</v>
      </c>
      <c r="C24" s="711">
        <v>11528</v>
      </c>
      <c r="D24" s="1442">
        <v>52494</v>
      </c>
      <c r="E24" s="1433"/>
      <c r="F24" s="1433"/>
      <c r="G24" s="1433"/>
      <c r="H24" s="1433"/>
      <c r="I24" s="1433"/>
      <c r="J24" s="1391"/>
      <c r="K24" s="1391"/>
      <c r="L24" s="1391"/>
      <c r="M24" s="1391"/>
      <c r="N24" s="1391"/>
    </row>
    <row r="25" spans="1:14" ht="15.75" x14ac:dyDescent="0.25">
      <c r="A25" s="342" t="s">
        <v>299</v>
      </c>
      <c r="B25" s="734">
        <v>103987</v>
      </c>
      <c r="C25" s="711">
        <v>104737</v>
      </c>
      <c r="D25" s="1442">
        <v>424141</v>
      </c>
      <c r="E25" s="1433"/>
      <c r="F25" s="1433"/>
      <c r="G25" s="1433"/>
      <c r="H25" s="1433"/>
      <c r="I25" s="1433"/>
      <c r="J25" s="1391"/>
      <c r="K25" s="1391"/>
      <c r="L25" s="1391"/>
      <c r="M25" s="1391"/>
      <c r="N25" s="1391"/>
    </row>
    <row r="26" spans="1:14" ht="15.75" x14ac:dyDescent="0.25">
      <c r="A26" s="342" t="s">
        <v>300</v>
      </c>
      <c r="B26" s="734">
        <v>1686</v>
      </c>
      <c r="C26" s="711">
        <v>1702</v>
      </c>
      <c r="D26" s="1442">
        <v>7125</v>
      </c>
      <c r="E26" s="1433"/>
      <c r="F26" s="1433"/>
      <c r="G26" s="1433"/>
      <c r="H26" s="1433"/>
      <c r="I26" s="1433"/>
      <c r="J26" s="1391"/>
      <c r="K26" s="1391"/>
      <c r="L26" s="1391"/>
      <c r="M26" s="1391"/>
      <c r="N26" s="1391"/>
    </row>
    <row r="27" spans="1:14" ht="15.75" x14ac:dyDescent="0.25">
      <c r="A27" s="342" t="s">
        <v>301</v>
      </c>
      <c r="B27" s="734">
        <v>2299</v>
      </c>
      <c r="C27" s="711">
        <v>2309</v>
      </c>
      <c r="D27" s="1442">
        <v>9658</v>
      </c>
      <c r="E27" s="1433"/>
      <c r="F27" s="1433"/>
      <c r="G27" s="1433"/>
      <c r="H27" s="1433"/>
      <c r="I27" s="1433"/>
      <c r="J27" s="1391"/>
      <c r="K27" s="1391"/>
      <c r="L27" s="1391"/>
      <c r="M27" s="1391"/>
      <c r="N27" s="1391"/>
    </row>
    <row r="28" spans="1:14" ht="15.75" x14ac:dyDescent="0.25">
      <c r="A28" s="343" t="s">
        <v>302</v>
      </c>
      <c r="B28" s="734">
        <v>3613</v>
      </c>
      <c r="C28" s="711">
        <v>3641</v>
      </c>
      <c r="D28" s="1442">
        <v>14306</v>
      </c>
      <c r="E28" s="1433"/>
      <c r="F28" s="1433"/>
      <c r="G28" s="1433"/>
      <c r="H28" s="1433"/>
      <c r="I28" s="1433"/>
      <c r="J28" s="1391"/>
      <c r="K28" s="1391"/>
      <c r="L28" s="1391"/>
      <c r="M28" s="1391"/>
      <c r="N28" s="1391"/>
    </row>
    <row r="29" spans="1:14" ht="15.75" x14ac:dyDescent="0.25">
      <c r="A29" s="343" t="s">
        <v>303</v>
      </c>
      <c r="B29" s="734">
        <v>361</v>
      </c>
      <c r="C29" s="711">
        <v>361</v>
      </c>
      <c r="D29" s="1442">
        <v>1442</v>
      </c>
      <c r="E29" s="1433"/>
      <c r="F29" s="1433"/>
      <c r="G29" s="1433"/>
      <c r="H29" s="1433"/>
      <c r="I29" s="1433"/>
      <c r="J29" s="1391"/>
      <c r="K29" s="1391"/>
      <c r="L29" s="1391"/>
      <c r="M29" s="1391"/>
      <c r="N29" s="1391"/>
    </row>
    <row r="30" spans="1:14" ht="15.75" x14ac:dyDescent="0.25">
      <c r="A30" s="348" t="s">
        <v>3</v>
      </c>
      <c r="B30" s="1433"/>
      <c r="C30" s="1446"/>
      <c r="D30" s="1447"/>
      <c r="E30" s="1433"/>
      <c r="F30" s="1433"/>
      <c r="G30" s="1433"/>
      <c r="H30" s="1433"/>
      <c r="I30" s="1433"/>
      <c r="J30" s="1391"/>
      <c r="K30" s="1391"/>
      <c r="L30" s="1391"/>
      <c r="M30" s="1391"/>
      <c r="N30" s="1391"/>
    </row>
    <row r="31" spans="1:14" ht="15.75" x14ac:dyDescent="0.25">
      <c r="A31" s="351" t="s">
        <v>2</v>
      </c>
      <c r="B31" s="1443">
        <v>133216</v>
      </c>
      <c r="C31" s="1444">
        <v>134780</v>
      </c>
      <c r="D31" s="1445">
        <v>669621</v>
      </c>
      <c r="E31" s="1433"/>
      <c r="F31" s="1433"/>
      <c r="G31" s="1433"/>
      <c r="H31" s="1433"/>
      <c r="I31" s="1433"/>
      <c r="J31" s="1391"/>
      <c r="K31" s="1391"/>
      <c r="L31" s="1391"/>
      <c r="M31" s="1391"/>
      <c r="N31" s="1391"/>
    </row>
    <row r="32" spans="1:14" ht="15.75" x14ac:dyDescent="0.25">
      <c r="A32" s="342" t="s">
        <v>298</v>
      </c>
      <c r="B32" s="734">
        <v>26731</v>
      </c>
      <c r="C32" s="711">
        <v>27158</v>
      </c>
      <c r="D32" s="1442">
        <v>143143</v>
      </c>
      <c r="E32" s="1433"/>
      <c r="F32" s="1433"/>
      <c r="G32" s="1433"/>
      <c r="H32" s="1433"/>
      <c r="I32" s="1433"/>
      <c r="J32" s="1391"/>
      <c r="K32" s="1391"/>
      <c r="L32" s="1391"/>
      <c r="M32" s="1391"/>
      <c r="N32" s="1391"/>
    </row>
    <row r="33" spans="1:14" ht="16.899999999999999" customHeight="1" x14ac:dyDescent="0.25">
      <c r="A33" s="342" t="s">
        <v>299</v>
      </c>
      <c r="B33" s="734">
        <v>91840</v>
      </c>
      <c r="C33" s="711">
        <v>92715</v>
      </c>
      <c r="D33" s="1442">
        <v>459399</v>
      </c>
      <c r="E33" s="1391"/>
      <c r="F33" s="1391"/>
      <c r="G33" s="1391"/>
      <c r="H33" s="1391"/>
      <c r="I33" s="1391"/>
      <c r="J33" s="1391"/>
      <c r="K33" s="1391"/>
      <c r="L33" s="1391"/>
      <c r="M33" s="1391"/>
      <c r="N33" s="1391"/>
    </row>
    <row r="34" spans="1:14" ht="16.899999999999999" customHeight="1" x14ac:dyDescent="0.25">
      <c r="A34" s="342" t="s">
        <v>300</v>
      </c>
      <c r="B34" s="734">
        <v>4118</v>
      </c>
      <c r="C34" s="711">
        <v>4180</v>
      </c>
      <c r="D34" s="1442">
        <v>18709</v>
      </c>
      <c r="E34" s="1391"/>
      <c r="F34" s="1391"/>
      <c r="G34" s="1391"/>
      <c r="H34" s="1391"/>
      <c r="I34" s="1391"/>
      <c r="J34" s="1391"/>
      <c r="K34" s="1391"/>
      <c r="L34" s="1391"/>
      <c r="M34" s="1391"/>
      <c r="N34" s="1391"/>
    </row>
    <row r="35" spans="1:14" ht="16.899999999999999" customHeight="1" x14ac:dyDescent="0.25">
      <c r="A35" s="342" t="s">
        <v>301</v>
      </c>
      <c r="B35" s="734">
        <v>4546</v>
      </c>
      <c r="C35" s="711">
        <v>4602</v>
      </c>
      <c r="D35" s="1442">
        <v>22803</v>
      </c>
      <c r="E35" s="1391"/>
      <c r="F35" s="1391"/>
      <c r="G35" s="1391"/>
      <c r="H35" s="1391"/>
      <c r="I35" s="1391"/>
      <c r="J35" s="1391"/>
      <c r="K35" s="1391"/>
      <c r="L35" s="1391"/>
      <c r="M35" s="1391"/>
      <c r="N35" s="1391"/>
    </row>
    <row r="36" spans="1:14" ht="16.899999999999999" customHeight="1" x14ac:dyDescent="0.25">
      <c r="A36" s="343" t="s">
        <v>302</v>
      </c>
      <c r="B36" s="734">
        <v>5795</v>
      </c>
      <c r="C36" s="711">
        <v>5939</v>
      </c>
      <c r="D36" s="1442">
        <v>24770</v>
      </c>
      <c r="E36" s="1391"/>
      <c r="F36" s="1391"/>
      <c r="G36" s="1391"/>
      <c r="H36" s="1391"/>
      <c r="I36" s="1391"/>
      <c r="J36" s="1391"/>
      <c r="K36" s="1391"/>
      <c r="L36" s="1391"/>
      <c r="M36" s="1391"/>
      <c r="N36" s="1391"/>
    </row>
    <row r="37" spans="1:14" ht="16.899999999999999" customHeight="1" x14ac:dyDescent="0.25">
      <c r="A37" s="343" t="s">
        <v>303</v>
      </c>
      <c r="B37" s="734">
        <v>186</v>
      </c>
      <c r="C37" s="711">
        <v>186</v>
      </c>
      <c r="D37" s="1442">
        <v>797</v>
      </c>
      <c r="E37" s="1391"/>
      <c r="F37" s="1391"/>
      <c r="G37" s="1391"/>
      <c r="H37" s="1391"/>
      <c r="I37" s="1391"/>
      <c r="J37" s="1391"/>
      <c r="K37" s="1391"/>
      <c r="L37" s="1391"/>
      <c r="M37" s="1391"/>
      <c r="N37" s="1391"/>
    </row>
    <row r="38" spans="1:14" ht="16.899999999999999" customHeight="1" x14ac:dyDescent="0.25">
      <c r="A38" s="341" t="s">
        <v>248</v>
      </c>
      <c r="B38" s="1443">
        <v>94024</v>
      </c>
      <c r="C38" s="1444">
        <v>95245</v>
      </c>
      <c r="D38" s="1445">
        <v>497440</v>
      </c>
      <c r="E38" s="1391"/>
      <c r="F38" s="1391"/>
      <c r="G38" s="1391"/>
      <c r="H38" s="1391"/>
      <c r="I38" s="1391"/>
      <c r="J38" s="1391"/>
      <c r="K38" s="1391"/>
      <c r="L38" s="1391"/>
      <c r="M38" s="1391"/>
      <c r="N38" s="1391"/>
    </row>
    <row r="39" spans="1:14" ht="16.899999999999999" customHeight="1" x14ac:dyDescent="0.25">
      <c r="A39" s="342" t="s">
        <v>298</v>
      </c>
      <c r="B39" s="734">
        <v>18980</v>
      </c>
      <c r="C39" s="711">
        <v>19305</v>
      </c>
      <c r="D39" s="1442">
        <v>106560</v>
      </c>
      <c r="E39" s="1391"/>
      <c r="F39" s="1391"/>
      <c r="G39" s="1391"/>
      <c r="H39" s="1391"/>
      <c r="I39" s="1391"/>
      <c r="J39" s="1391"/>
      <c r="K39" s="1391"/>
      <c r="L39" s="1391"/>
      <c r="M39" s="1391"/>
      <c r="N39" s="1391"/>
    </row>
    <row r="40" spans="1:14" ht="16.899999999999999" customHeight="1" x14ac:dyDescent="0.25">
      <c r="A40" s="342" t="s">
        <v>299</v>
      </c>
      <c r="B40" s="734">
        <v>65249</v>
      </c>
      <c r="C40" s="711">
        <v>65936</v>
      </c>
      <c r="D40" s="1442">
        <v>344153</v>
      </c>
      <c r="E40" s="1391"/>
      <c r="F40" s="1391"/>
      <c r="G40" s="1391"/>
      <c r="H40" s="1391"/>
      <c r="I40" s="1391"/>
      <c r="J40" s="1391"/>
      <c r="K40" s="1391"/>
      <c r="L40" s="1391"/>
      <c r="M40" s="1391"/>
      <c r="N40" s="1391"/>
    </row>
    <row r="41" spans="1:14" ht="16.899999999999999" customHeight="1" x14ac:dyDescent="0.25">
      <c r="A41" s="342" t="s">
        <v>300</v>
      </c>
      <c r="B41" s="734">
        <v>2544</v>
      </c>
      <c r="C41" s="711">
        <v>2590</v>
      </c>
      <c r="D41" s="1442">
        <v>12029</v>
      </c>
      <c r="E41" s="1391"/>
      <c r="F41" s="1391"/>
      <c r="G41" s="1391"/>
      <c r="H41" s="1391"/>
      <c r="I41" s="1391"/>
      <c r="J41" s="1391"/>
      <c r="K41" s="1391"/>
      <c r="L41" s="1391"/>
      <c r="M41" s="1391"/>
      <c r="N41" s="1391"/>
    </row>
    <row r="42" spans="1:14" ht="16.899999999999999" customHeight="1" x14ac:dyDescent="0.25">
      <c r="A42" s="342" t="s">
        <v>301</v>
      </c>
      <c r="B42" s="734">
        <v>3219</v>
      </c>
      <c r="C42" s="711">
        <v>3266</v>
      </c>
      <c r="D42" s="1442">
        <v>16992</v>
      </c>
      <c r="E42" s="1391"/>
      <c r="F42" s="1391"/>
      <c r="G42" s="1391"/>
      <c r="H42" s="1391"/>
      <c r="I42" s="1391"/>
      <c r="J42" s="1391"/>
      <c r="K42" s="1391"/>
      <c r="L42" s="1391"/>
      <c r="M42" s="1391"/>
      <c r="N42" s="1391"/>
    </row>
    <row r="43" spans="1:14" ht="16.899999999999999" customHeight="1" x14ac:dyDescent="0.25">
      <c r="A43" s="343" t="s">
        <v>302</v>
      </c>
      <c r="B43" s="734">
        <v>3902</v>
      </c>
      <c r="C43" s="711">
        <v>4018</v>
      </c>
      <c r="D43" s="1442">
        <v>17149</v>
      </c>
      <c r="E43" s="1391"/>
      <c r="F43" s="1391"/>
      <c r="G43" s="1391"/>
      <c r="H43" s="1391"/>
      <c r="I43" s="1391"/>
      <c r="J43" s="1391"/>
      <c r="K43" s="1391"/>
      <c r="L43" s="1391"/>
      <c r="M43" s="1391"/>
      <c r="N43" s="1391"/>
    </row>
    <row r="44" spans="1:14" ht="16.899999999999999" customHeight="1" x14ac:dyDescent="0.25">
      <c r="A44" s="343" t="s">
        <v>303</v>
      </c>
      <c r="B44" s="734">
        <v>130</v>
      </c>
      <c r="C44" s="711">
        <v>130</v>
      </c>
      <c r="D44" s="1442">
        <v>557</v>
      </c>
      <c r="E44" s="1391"/>
      <c r="F44" s="1391"/>
      <c r="G44" s="1391"/>
      <c r="H44" s="1391"/>
      <c r="I44" s="1391"/>
      <c r="J44" s="1391"/>
      <c r="K44" s="1391"/>
      <c r="L44" s="1391"/>
      <c r="M44" s="1391"/>
      <c r="N44" s="1391"/>
    </row>
    <row r="45" spans="1:14" ht="16.899999999999999" customHeight="1" x14ac:dyDescent="0.25">
      <c r="A45" s="341" t="s">
        <v>183</v>
      </c>
      <c r="B45" s="1443">
        <v>39192</v>
      </c>
      <c r="C45" s="1444">
        <v>39535</v>
      </c>
      <c r="D45" s="1445">
        <v>172181</v>
      </c>
      <c r="E45" s="1391"/>
      <c r="F45" s="1391"/>
      <c r="G45" s="1391"/>
      <c r="H45" s="1391"/>
      <c r="I45" s="1391"/>
      <c r="J45" s="1391"/>
      <c r="K45" s="1391"/>
      <c r="L45" s="1391"/>
      <c r="M45" s="1391"/>
      <c r="N45" s="1391"/>
    </row>
    <row r="46" spans="1:14" ht="16.899999999999999" customHeight="1" x14ac:dyDescent="0.25">
      <c r="A46" s="342" t="s">
        <v>298</v>
      </c>
      <c r="B46" s="734">
        <v>7751</v>
      </c>
      <c r="C46" s="711">
        <v>7853</v>
      </c>
      <c r="D46" s="1442">
        <v>36583</v>
      </c>
      <c r="E46" s="1391"/>
      <c r="F46" s="1391"/>
      <c r="G46" s="1391"/>
      <c r="H46" s="1391"/>
      <c r="I46" s="1391"/>
      <c r="J46" s="1391"/>
      <c r="K46" s="1391"/>
      <c r="L46" s="1391"/>
      <c r="M46" s="1391"/>
      <c r="N46" s="1391"/>
    </row>
    <row r="47" spans="1:14" ht="16.899999999999999" customHeight="1" x14ac:dyDescent="0.25">
      <c r="A47" s="342" t="s">
        <v>299</v>
      </c>
      <c r="B47" s="734">
        <v>26591</v>
      </c>
      <c r="C47" s="711">
        <v>26779</v>
      </c>
      <c r="D47" s="1442">
        <v>115246</v>
      </c>
      <c r="E47" s="1391"/>
      <c r="F47" s="1391"/>
      <c r="G47" s="1391"/>
      <c r="H47" s="1391"/>
      <c r="I47" s="1391"/>
      <c r="J47" s="1391"/>
      <c r="K47" s="1391"/>
      <c r="L47" s="1391"/>
      <c r="M47" s="1391"/>
      <c r="N47" s="1391"/>
    </row>
    <row r="48" spans="1:14" ht="16.899999999999999" customHeight="1" x14ac:dyDescent="0.25">
      <c r="A48" s="342" t="s">
        <v>300</v>
      </c>
      <c r="B48" s="119">
        <v>1574</v>
      </c>
      <c r="C48" s="152">
        <v>1590</v>
      </c>
      <c r="D48" s="265">
        <v>6680</v>
      </c>
    </row>
    <row r="49" spans="1:6" ht="16.899999999999999" customHeight="1" x14ac:dyDescent="0.25">
      <c r="A49" s="342" t="s">
        <v>301</v>
      </c>
      <c r="B49" s="119">
        <v>1327</v>
      </c>
      <c r="C49" s="152">
        <v>1336</v>
      </c>
      <c r="D49" s="265">
        <v>5811</v>
      </c>
      <c r="E49" s="338"/>
      <c r="F49" s="338"/>
    </row>
    <row r="50" spans="1:6" ht="16.899999999999999" customHeight="1" x14ac:dyDescent="0.25">
      <c r="A50" s="343" t="s">
        <v>302</v>
      </c>
      <c r="B50" s="119">
        <v>1893</v>
      </c>
      <c r="C50" s="152">
        <v>1921</v>
      </c>
      <c r="D50" s="265">
        <v>7621</v>
      </c>
      <c r="E50" s="338"/>
      <c r="F50" s="338"/>
    </row>
    <row r="51" spans="1:6" ht="16.899999999999999" customHeight="1" x14ac:dyDescent="0.25">
      <c r="A51" s="343" t="s">
        <v>303</v>
      </c>
      <c r="B51" s="119">
        <v>56</v>
      </c>
      <c r="C51" s="152">
        <v>56</v>
      </c>
      <c r="D51" s="265">
        <v>240</v>
      </c>
      <c r="E51" s="338"/>
      <c r="F51" s="338"/>
    </row>
    <row r="52" spans="1:6" ht="16.899999999999999" customHeight="1" x14ac:dyDescent="0.25">
      <c r="A52" s="352" t="s">
        <v>4</v>
      </c>
      <c r="B52" s="338"/>
      <c r="C52" s="349"/>
      <c r="D52" s="350"/>
      <c r="E52" s="338"/>
      <c r="F52" s="338"/>
    </row>
    <row r="53" spans="1:6" ht="16.899999999999999" customHeight="1" x14ac:dyDescent="0.25">
      <c r="A53" s="353" t="s">
        <v>2</v>
      </c>
      <c r="B53" s="344">
        <v>238158</v>
      </c>
      <c r="C53" s="345">
        <v>239068</v>
      </c>
      <c r="D53" s="346">
        <v>1189676</v>
      </c>
      <c r="E53" s="338"/>
      <c r="F53" s="338"/>
    </row>
    <row r="54" spans="1:6" ht="16.899999999999999" customHeight="1" x14ac:dyDescent="0.25">
      <c r="A54" s="342" t="s">
        <v>298</v>
      </c>
      <c r="B54" s="119">
        <v>9926</v>
      </c>
      <c r="C54" s="152">
        <v>9944</v>
      </c>
      <c r="D54" s="265">
        <v>52152</v>
      </c>
      <c r="E54" s="338"/>
      <c r="F54" s="338"/>
    </row>
    <row r="55" spans="1:6" ht="16.899999999999999" customHeight="1" x14ac:dyDescent="0.25">
      <c r="A55" s="342" t="s">
        <v>299</v>
      </c>
      <c r="B55" s="119">
        <v>219397</v>
      </c>
      <c r="C55" s="152">
        <v>220285</v>
      </c>
      <c r="D55" s="265">
        <v>1094897</v>
      </c>
      <c r="E55" s="338"/>
      <c r="F55" s="338"/>
    </row>
    <row r="56" spans="1:6" ht="16.899999999999999" customHeight="1" x14ac:dyDescent="0.25">
      <c r="A56" s="342" t="s">
        <v>300</v>
      </c>
      <c r="B56" s="119">
        <v>342</v>
      </c>
      <c r="C56" s="152">
        <v>342</v>
      </c>
      <c r="D56" s="265">
        <v>1703</v>
      </c>
      <c r="E56" s="338"/>
      <c r="F56" s="338"/>
    </row>
    <row r="57" spans="1:6" ht="16.899999999999999" customHeight="1" x14ac:dyDescent="0.25">
      <c r="A57" s="342" t="s">
        <v>301</v>
      </c>
      <c r="B57" s="119">
        <v>3042</v>
      </c>
      <c r="C57" s="152">
        <v>3045</v>
      </c>
      <c r="D57" s="265">
        <v>15074</v>
      </c>
      <c r="E57" s="338"/>
      <c r="F57" s="338"/>
    </row>
    <row r="58" spans="1:6" ht="16.899999999999999" customHeight="1" x14ac:dyDescent="0.25">
      <c r="A58" s="343" t="s">
        <v>302</v>
      </c>
      <c r="B58" s="119">
        <v>4654</v>
      </c>
      <c r="C58" s="152">
        <v>4655</v>
      </c>
      <c r="D58" s="265">
        <v>21899</v>
      </c>
      <c r="E58" s="338"/>
      <c r="F58" s="354"/>
    </row>
    <row r="59" spans="1:6" ht="16.899999999999999" customHeight="1" x14ac:dyDescent="0.25">
      <c r="A59" s="343" t="s">
        <v>303</v>
      </c>
      <c r="B59" s="119">
        <v>797</v>
      </c>
      <c r="C59" s="152">
        <v>797</v>
      </c>
      <c r="D59" s="265">
        <v>3951</v>
      </c>
      <c r="E59" s="338"/>
      <c r="F59" s="338"/>
    </row>
    <row r="60" spans="1:6" ht="16.899999999999999" customHeight="1" x14ac:dyDescent="0.25">
      <c r="A60" s="341" t="s">
        <v>248</v>
      </c>
      <c r="B60" s="344">
        <v>153985</v>
      </c>
      <c r="C60" s="345">
        <v>154325</v>
      </c>
      <c r="D60" s="346">
        <v>852691</v>
      </c>
      <c r="E60" s="338"/>
      <c r="F60" s="338"/>
    </row>
    <row r="61" spans="1:6" ht="16.899999999999999" customHeight="1" x14ac:dyDescent="0.25">
      <c r="A61" s="342" t="s">
        <v>298</v>
      </c>
      <c r="B61" s="119">
        <v>6258</v>
      </c>
      <c r="C61" s="152">
        <v>6269</v>
      </c>
      <c r="D61" s="265">
        <v>36241</v>
      </c>
      <c r="E61" s="338"/>
      <c r="F61" s="338"/>
    </row>
    <row r="62" spans="1:6" ht="16.899999999999999" customHeight="1" x14ac:dyDescent="0.25">
      <c r="A62" s="342" t="s">
        <v>299</v>
      </c>
      <c r="B62" s="119">
        <v>142001</v>
      </c>
      <c r="C62" s="152">
        <v>142327</v>
      </c>
      <c r="D62" s="265">
        <v>786002</v>
      </c>
      <c r="E62" s="338"/>
      <c r="F62" s="338"/>
    </row>
    <row r="63" spans="1:6" ht="16.899999999999999" customHeight="1" x14ac:dyDescent="0.25">
      <c r="A63" s="342" t="s">
        <v>300</v>
      </c>
      <c r="B63" s="119">
        <v>230</v>
      </c>
      <c r="C63" s="152">
        <v>230</v>
      </c>
      <c r="D63" s="265">
        <v>1258</v>
      </c>
      <c r="E63" s="338"/>
      <c r="F63" s="338"/>
    </row>
    <row r="64" spans="1:6" ht="16.899999999999999" customHeight="1" x14ac:dyDescent="0.25">
      <c r="A64" s="342" t="s">
        <v>301</v>
      </c>
      <c r="B64" s="119">
        <v>2070</v>
      </c>
      <c r="C64" s="152">
        <v>2072</v>
      </c>
      <c r="D64" s="265">
        <v>11227</v>
      </c>
      <c r="E64" s="338"/>
      <c r="F64" s="338"/>
    </row>
    <row r="65" spans="1:4" ht="16.899999999999999" customHeight="1" x14ac:dyDescent="0.25">
      <c r="A65" s="343" t="s">
        <v>302</v>
      </c>
      <c r="B65" s="119">
        <v>2934</v>
      </c>
      <c r="C65" s="152">
        <v>2935</v>
      </c>
      <c r="D65" s="265">
        <v>15214</v>
      </c>
    </row>
    <row r="66" spans="1:4" ht="16.899999999999999" customHeight="1" x14ac:dyDescent="0.25">
      <c r="A66" s="343" t="s">
        <v>303</v>
      </c>
      <c r="B66" s="119">
        <v>492</v>
      </c>
      <c r="C66" s="152">
        <v>492</v>
      </c>
      <c r="D66" s="265">
        <v>2749</v>
      </c>
    </row>
    <row r="67" spans="1:4" ht="16.899999999999999" customHeight="1" x14ac:dyDescent="0.25">
      <c r="A67" s="341" t="s">
        <v>183</v>
      </c>
      <c r="B67" s="344">
        <v>84173</v>
      </c>
      <c r="C67" s="345">
        <v>84743</v>
      </c>
      <c r="D67" s="346">
        <v>336985</v>
      </c>
    </row>
    <row r="68" spans="1:4" ht="16.899999999999999" customHeight="1" x14ac:dyDescent="0.25">
      <c r="A68" s="342" t="s">
        <v>298</v>
      </c>
      <c r="B68" s="119">
        <v>3668</v>
      </c>
      <c r="C68" s="152">
        <v>3675</v>
      </c>
      <c r="D68" s="265">
        <v>15911</v>
      </c>
    </row>
    <row r="69" spans="1:4" ht="16.899999999999999" customHeight="1" x14ac:dyDescent="0.25">
      <c r="A69" s="342" t="s">
        <v>299</v>
      </c>
      <c r="B69" s="119">
        <v>77396</v>
      </c>
      <c r="C69" s="152">
        <v>77958</v>
      </c>
      <c r="D69" s="265">
        <v>308895</v>
      </c>
    </row>
    <row r="70" spans="1:4" ht="15" customHeight="1" x14ac:dyDescent="0.25">
      <c r="A70" s="342" t="s">
        <v>300</v>
      </c>
      <c r="B70" s="119">
        <v>112</v>
      </c>
      <c r="C70" s="152">
        <v>112</v>
      </c>
      <c r="D70" s="265">
        <v>445</v>
      </c>
    </row>
    <row r="71" spans="1:4" ht="16.899999999999999" customHeight="1" x14ac:dyDescent="0.25">
      <c r="A71" s="342" t="s">
        <v>301</v>
      </c>
      <c r="B71" s="119">
        <v>972</v>
      </c>
      <c r="C71" s="152">
        <v>973</v>
      </c>
      <c r="D71" s="265">
        <v>3847</v>
      </c>
    </row>
    <row r="72" spans="1:4" ht="16.899999999999999" customHeight="1" x14ac:dyDescent="0.25">
      <c r="A72" s="343" t="s">
        <v>302</v>
      </c>
      <c r="B72" s="119">
        <v>1720</v>
      </c>
      <c r="C72" s="152">
        <v>1720</v>
      </c>
      <c r="D72" s="265">
        <v>6685</v>
      </c>
    </row>
    <row r="73" spans="1:4" ht="16.899999999999999" customHeight="1" thickBot="1" x14ac:dyDescent="0.3">
      <c r="A73" s="355" t="s">
        <v>303</v>
      </c>
      <c r="B73" s="188">
        <v>305</v>
      </c>
      <c r="C73" s="154">
        <v>305</v>
      </c>
      <c r="D73" s="270">
        <v>1202</v>
      </c>
    </row>
    <row r="74" spans="1:4" ht="16.899999999999999" customHeight="1" x14ac:dyDescent="0.25">
      <c r="A74" s="356"/>
      <c r="B74" s="338"/>
      <c r="C74" s="338"/>
      <c r="D74" s="338"/>
    </row>
    <row r="75" spans="1:4" ht="18" customHeight="1" x14ac:dyDescent="0.25">
      <c r="A75" s="338"/>
      <c r="B75" s="338"/>
      <c r="C75" s="338"/>
      <c r="D75" s="338"/>
    </row>
    <row r="76" spans="1:4" ht="16.899999999999999" customHeight="1" x14ac:dyDescent="0.25">
      <c r="A76" s="347" t="s">
        <v>291</v>
      </c>
      <c r="B76" s="338"/>
      <c r="C76" s="338"/>
      <c r="D76" s="338"/>
    </row>
    <row r="77" spans="1:4" ht="16.899999999999999" customHeight="1" x14ac:dyDescent="0.25">
      <c r="A77" s="338"/>
      <c r="B77" s="338"/>
      <c r="C77" s="338"/>
      <c r="D77" s="338"/>
    </row>
    <row r="78" spans="1:4" ht="16.899999999999999" customHeight="1" x14ac:dyDescent="0.25">
      <c r="A78" s="338"/>
      <c r="B78" s="338"/>
      <c r="C78" s="338"/>
      <c r="D78" s="338"/>
    </row>
    <row r="79" spans="1:4" ht="16.899999999999999" customHeight="1" x14ac:dyDescent="0.25">
      <c r="A79" s="338"/>
      <c r="B79" s="338"/>
      <c r="C79" s="338"/>
      <c r="D79" s="338"/>
    </row>
    <row r="80" spans="1:4" ht="15" customHeight="1" x14ac:dyDescent="0.25">
      <c r="A80" s="338"/>
      <c r="B80" s="338"/>
      <c r="C80" s="338"/>
      <c r="D80" s="338"/>
    </row>
    <row r="88" ht="18" customHeight="1" x14ac:dyDescent="0.25"/>
    <row r="89" ht="15" customHeight="1" x14ac:dyDescent="0.25"/>
    <row r="90" ht="15" customHeight="1" x14ac:dyDescent="0.25"/>
    <row r="94" ht="9.75" customHeight="1" x14ac:dyDescent="0.25"/>
    <row r="95" ht="18" customHeight="1" x14ac:dyDescent="0.25"/>
    <row r="96" ht="16.899999999999999" customHeight="1" x14ac:dyDescent="0.25"/>
    <row r="97" spans="1:1" ht="16.899999999999999" customHeight="1" x14ac:dyDescent="0.25"/>
    <row r="98" spans="1:1" ht="16.899999999999999" customHeight="1" x14ac:dyDescent="0.25">
      <c r="A98" s="338"/>
    </row>
    <row r="99" spans="1:1" ht="16.899999999999999" customHeight="1" x14ac:dyDescent="0.25">
      <c r="A99" s="338"/>
    </row>
    <row r="100" spans="1:1" ht="18" customHeight="1" x14ac:dyDescent="0.25">
      <c r="A100" s="338"/>
    </row>
    <row r="101" spans="1:1" ht="16.899999999999999" customHeight="1" x14ac:dyDescent="0.25">
      <c r="A101" s="338"/>
    </row>
    <row r="102" spans="1:1" ht="16.899999999999999" customHeight="1" x14ac:dyDescent="0.25">
      <c r="A102" s="338"/>
    </row>
    <row r="103" spans="1:1" ht="16.899999999999999" customHeight="1" x14ac:dyDescent="0.25">
      <c r="A103" s="338"/>
    </row>
    <row r="104" spans="1:1" ht="16.899999999999999" customHeight="1" x14ac:dyDescent="0.25">
      <c r="A104" s="338"/>
    </row>
    <row r="105" spans="1:1" ht="18" customHeight="1" x14ac:dyDescent="0.25">
      <c r="A105" s="338"/>
    </row>
    <row r="106" spans="1:1" ht="16.899999999999999" customHeight="1" x14ac:dyDescent="0.25">
      <c r="A106" s="347" t="s">
        <v>291</v>
      </c>
    </row>
    <row r="107" spans="1:1" ht="16.899999999999999" customHeight="1" x14ac:dyDescent="0.25">
      <c r="A107" s="338"/>
    </row>
    <row r="108" spans="1:1" ht="16.899999999999999" customHeight="1" x14ac:dyDescent="0.25">
      <c r="A108" s="338"/>
    </row>
    <row r="109" spans="1:1" ht="16.899999999999999" customHeight="1" x14ac:dyDescent="0.25">
      <c r="A109" s="338"/>
    </row>
    <row r="110" spans="1:1" ht="15" customHeight="1" x14ac:dyDescent="0.25">
      <c r="A110" s="338"/>
    </row>
    <row r="111" spans="1:1" ht="15.75" x14ac:dyDescent="0.25">
      <c r="A111" s="338"/>
    </row>
    <row r="112" spans="1:1" ht="15.75" x14ac:dyDescent="0.25">
      <c r="A112" s="338"/>
    </row>
  </sheetData>
  <mergeCells count="3">
    <mergeCell ref="A2:D2"/>
    <mergeCell ref="A3:D3"/>
    <mergeCell ref="A4:D4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horizontalDpi="300" verticalDpi="300" r:id="rId1"/>
  <headerFooter alignWithMargins="0">
    <oddFooter>&amp;C&amp;P</oddFooter>
  </headerFooter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zoomScale="150" zoomScaleNormal="150" workbookViewId="0">
      <selection activeCell="B6" sqref="B6:N47"/>
    </sheetView>
  </sheetViews>
  <sheetFormatPr defaultColWidth="10.28515625" defaultRowHeight="15.75" x14ac:dyDescent="0.25"/>
  <cols>
    <col min="1" max="1" width="42.42578125" style="157" customWidth="1"/>
    <col min="2" max="2" width="21.42578125" style="157" customWidth="1"/>
    <col min="3" max="3" width="20.28515625" style="157" customWidth="1"/>
    <col min="4" max="4" width="16.5703125" style="157" customWidth="1"/>
    <col min="5" max="16384" width="10.28515625" style="157"/>
  </cols>
  <sheetData>
    <row r="1" spans="1:14" ht="35.25" customHeight="1" thickBot="1" x14ac:dyDescent="0.3">
      <c r="A1" s="1270" t="s">
        <v>304</v>
      </c>
      <c r="B1" s="1270"/>
      <c r="C1" s="1270"/>
      <c r="D1" s="1270"/>
      <c r="E1" s="213"/>
    </row>
    <row r="2" spans="1:14" x14ac:dyDescent="0.25">
      <c r="A2" s="272" t="s">
        <v>305</v>
      </c>
      <c r="B2" s="1266" t="s">
        <v>306</v>
      </c>
      <c r="C2" s="1266" t="s">
        <v>135</v>
      </c>
      <c r="D2" s="1271" t="s">
        <v>136</v>
      </c>
    </row>
    <row r="3" spans="1:14" ht="18.75" customHeight="1" x14ac:dyDescent="0.25">
      <c r="A3" s="357" t="s">
        <v>307</v>
      </c>
      <c r="B3" s="1267"/>
      <c r="C3" s="1267"/>
      <c r="D3" s="1272"/>
    </row>
    <row r="4" spans="1:14" ht="12.75" customHeight="1" x14ac:dyDescent="0.25">
      <c r="A4" s="307"/>
      <c r="B4" s="256">
        <v>1</v>
      </c>
      <c r="C4" s="257">
        <v>2</v>
      </c>
      <c r="D4" s="258">
        <v>3</v>
      </c>
    </row>
    <row r="5" spans="1:14" x14ac:dyDescent="0.25">
      <c r="A5" s="358" t="s">
        <v>2</v>
      </c>
      <c r="B5" s="238">
        <v>472377</v>
      </c>
      <c r="C5" s="238">
        <v>460969</v>
      </c>
      <c r="D5" s="359">
        <v>2191726</v>
      </c>
    </row>
    <row r="6" spans="1:14" ht="18.75" x14ac:dyDescent="0.25">
      <c r="A6" s="1047" t="s">
        <v>157</v>
      </c>
      <c r="B6" s="711">
        <v>18352</v>
      </c>
      <c r="C6" s="711">
        <v>17037</v>
      </c>
      <c r="D6" s="1424">
        <v>78347</v>
      </c>
      <c r="E6" s="1381"/>
      <c r="F6" s="1381"/>
      <c r="G6" s="1381"/>
      <c r="H6" s="1381"/>
      <c r="I6" s="1381"/>
      <c r="J6" s="1381"/>
      <c r="K6" s="1381"/>
      <c r="L6" s="1381"/>
      <c r="M6" s="1381"/>
      <c r="N6" s="1381"/>
    </row>
    <row r="7" spans="1:14" ht="18.75" x14ac:dyDescent="0.25">
      <c r="A7" s="1047" t="s">
        <v>158</v>
      </c>
      <c r="B7" s="711">
        <v>10302</v>
      </c>
      <c r="C7" s="711">
        <v>8802</v>
      </c>
      <c r="D7" s="1424">
        <v>41731</v>
      </c>
      <c r="E7" s="1381"/>
      <c r="F7" s="1381"/>
      <c r="G7" s="1381"/>
      <c r="H7" s="1381"/>
      <c r="I7" s="1381"/>
      <c r="J7" s="1381"/>
      <c r="K7" s="1381"/>
      <c r="L7" s="1381"/>
      <c r="M7" s="1381"/>
      <c r="N7" s="1381"/>
    </row>
    <row r="8" spans="1:14" x14ac:dyDescent="0.25">
      <c r="A8" s="1047" t="s">
        <v>308</v>
      </c>
      <c r="B8" s="711">
        <v>6261</v>
      </c>
      <c r="C8" s="711">
        <v>6003</v>
      </c>
      <c r="D8" s="1424">
        <v>24776</v>
      </c>
      <c r="E8" s="1381"/>
      <c r="F8" s="1381"/>
      <c r="G8" s="1381"/>
      <c r="H8" s="1381"/>
      <c r="I8" s="1381"/>
      <c r="J8" s="1381"/>
      <c r="K8" s="1381"/>
      <c r="L8" s="1381"/>
      <c r="M8" s="1381"/>
      <c r="N8" s="1381"/>
    </row>
    <row r="9" spans="1:14" x14ac:dyDescent="0.25">
      <c r="A9" s="1047" t="s">
        <v>140</v>
      </c>
      <c r="B9" s="711">
        <v>213656</v>
      </c>
      <c r="C9" s="711">
        <v>210434</v>
      </c>
      <c r="D9" s="1424">
        <v>997806</v>
      </c>
      <c r="E9" s="1381"/>
      <c r="F9" s="1381"/>
      <c r="G9" s="1381"/>
      <c r="H9" s="1381"/>
      <c r="I9" s="1381"/>
      <c r="J9" s="1381"/>
      <c r="K9" s="1381"/>
      <c r="L9" s="1381"/>
      <c r="M9" s="1381"/>
      <c r="N9" s="1381"/>
    </row>
    <row r="10" spans="1:14" x14ac:dyDescent="0.25">
      <c r="A10" s="1047" t="s">
        <v>141</v>
      </c>
      <c r="B10" s="711">
        <v>516</v>
      </c>
      <c r="C10" s="711">
        <v>476</v>
      </c>
      <c r="D10" s="1424">
        <v>1952</v>
      </c>
      <c r="E10" s="1381"/>
      <c r="F10" s="1381"/>
      <c r="G10" s="1381"/>
      <c r="H10" s="1381"/>
      <c r="I10" s="1381"/>
      <c r="J10" s="1381"/>
      <c r="K10" s="1381"/>
      <c r="L10" s="1381"/>
      <c r="M10" s="1381"/>
      <c r="N10" s="1381"/>
    </row>
    <row r="11" spans="1:14" x14ac:dyDescent="0.25">
      <c r="A11" s="1047" t="s">
        <v>142</v>
      </c>
      <c r="B11" s="711">
        <v>87683</v>
      </c>
      <c r="C11" s="711">
        <v>85986</v>
      </c>
      <c r="D11" s="1424">
        <v>425029</v>
      </c>
      <c r="E11" s="1381"/>
      <c r="F11" s="1381"/>
      <c r="G11" s="1381"/>
      <c r="H11" s="1381"/>
      <c r="I11" s="1381"/>
      <c r="J11" s="1381"/>
      <c r="K11" s="1381"/>
      <c r="L11" s="1381"/>
      <c r="M11" s="1381"/>
      <c r="N11" s="1381"/>
    </row>
    <row r="12" spans="1:14" x14ac:dyDescent="0.25">
      <c r="A12" s="1047" t="s">
        <v>189</v>
      </c>
      <c r="B12" s="711">
        <v>133622</v>
      </c>
      <c r="C12" s="711">
        <v>130477</v>
      </c>
      <c r="D12" s="1424">
        <v>614850</v>
      </c>
      <c r="E12" s="1381"/>
      <c r="F12" s="1381"/>
      <c r="G12" s="1381"/>
      <c r="H12" s="1381"/>
      <c r="I12" s="1381"/>
      <c r="J12" s="1381"/>
      <c r="K12" s="1381"/>
      <c r="L12" s="1381"/>
      <c r="M12" s="1381"/>
      <c r="N12" s="1381"/>
    </row>
    <row r="13" spans="1:14" x14ac:dyDescent="0.25">
      <c r="A13" s="1047" t="s">
        <v>309</v>
      </c>
      <c r="B13" s="711">
        <v>1024</v>
      </c>
      <c r="C13" s="711">
        <v>985</v>
      </c>
      <c r="D13" s="1424">
        <v>3912</v>
      </c>
      <c r="E13" s="1381"/>
      <c r="F13" s="1381"/>
      <c r="G13" s="1381"/>
      <c r="H13" s="1381"/>
      <c r="I13" s="1381"/>
      <c r="J13" s="1381"/>
      <c r="K13" s="1381"/>
      <c r="L13" s="1381"/>
      <c r="M13" s="1381"/>
      <c r="N13" s="1381"/>
    </row>
    <row r="14" spans="1:14" x14ac:dyDescent="0.25">
      <c r="A14" s="1047" t="s">
        <v>70</v>
      </c>
      <c r="B14" s="711">
        <v>961</v>
      </c>
      <c r="C14" s="711">
        <v>769</v>
      </c>
      <c r="D14" s="1424">
        <v>3323</v>
      </c>
      <c r="E14" s="1381"/>
      <c r="F14" s="1381"/>
      <c r="G14" s="1381"/>
      <c r="H14" s="1381"/>
      <c r="I14" s="1381"/>
      <c r="J14" s="1381"/>
      <c r="K14" s="1381"/>
      <c r="L14" s="1381"/>
      <c r="M14" s="1381"/>
      <c r="N14" s="1381"/>
    </row>
    <row r="15" spans="1:14" x14ac:dyDescent="0.25">
      <c r="A15" s="358" t="s">
        <v>3</v>
      </c>
      <c r="B15" s="1425">
        <v>208886</v>
      </c>
      <c r="C15" s="1425">
        <v>201124</v>
      </c>
      <c r="D15" s="1426">
        <v>910370</v>
      </c>
      <c r="E15" s="1381"/>
      <c r="F15" s="1381"/>
      <c r="G15" s="1381"/>
      <c r="H15" s="1381"/>
      <c r="I15" s="1381"/>
      <c r="J15" s="1381"/>
      <c r="K15" s="1381"/>
      <c r="L15" s="1381"/>
      <c r="M15" s="1381"/>
      <c r="N15" s="1381"/>
    </row>
    <row r="16" spans="1:14" ht="18.75" x14ac:dyDescent="0.25">
      <c r="A16" s="1047" t="s">
        <v>157</v>
      </c>
      <c r="B16" s="711">
        <v>16617</v>
      </c>
      <c r="C16" s="711">
        <v>15423</v>
      </c>
      <c r="D16" s="1424">
        <v>70657</v>
      </c>
      <c r="E16" s="1381"/>
      <c r="F16" s="1381"/>
      <c r="G16" s="1381"/>
      <c r="H16" s="1381"/>
      <c r="I16" s="1381"/>
      <c r="J16" s="1381"/>
      <c r="K16" s="1381"/>
      <c r="L16" s="1381"/>
      <c r="M16" s="1381"/>
      <c r="N16" s="1381"/>
    </row>
    <row r="17" spans="1:14" ht="18.75" x14ac:dyDescent="0.25">
      <c r="A17" s="1047" t="s">
        <v>158</v>
      </c>
      <c r="B17" s="711">
        <v>8569</v>
      </c>
      <c r="C17" s="711">
        <v>7203</v>
      </c>
      <c r="D17" s="1424">
        <v>33408</v>
      </c>
      <c r="E17" s="1381"/>
      <c r="F17" s="1381"/>
      <c r="G17" s="1381"/>
      <c r="H17" s="1381"/>
      <c r="I17" s="1381"/>
      <c r="J17" s="1381"/>
      <c r="K17" s="1381"/>
      <c r="L17" s="1381"/>
      <c r="M17" s="1381"/>
      <c r="N17" s="1381"/>
    </row>
    <row r="18" spans="1:14" x14ac:dyDescent="0.25">
      <c r="A18" s="1047" t="s">
        <v>308</v>
      </c>
      <c r="B18" s="711">
        <v>4806</v>
      </c>
      <c r="C18" s="711">
        <v>4567</v>
      </c>
      <c r="D18" s="1424">
        <v>17664</v>
      </c>
      <c r="E18" s="1381"/>
      <c r="F18" s="1381"/>
      <c r="G18" s="1381"/>
      <c r="H18" s="1381"/>
      <c r="I18" s="1381"/>
      <c r="J18" s="1381"/>
      <c r="K18" s="1381"/>
      <c r="L18" s="1381"/>
      <c r="M18" s="1381"/>
      <c r="N18" s="1381"/>
    </row>
    <row r="19" spans="1:14" x14ac:dyDescent="0.25">
      <c r="A19" s="1047" t="s">
        <v>140</v>
      </c>
      <c r="B19" s="711">
        <v>24544</v>
      </c>
      <c r="C19" s="711">
        <v>23349</v>
      </c>
      <c r="D19" s="1424">
        <v>100504</v>
      </c>
      <c r="E19" s="1381"/>
      <c r="F19" s="1381"/>
      <c r="G19" s="1381"/>
      <c r="H19" s="1381"/>
      <c r="I19" s="1381"/>
      <c r="J19" s="1381"/>
      <c r="K19" s="1381"/>
      <c r="L19" s="1381"/>
      <c r="M19" s="1381"/>
      <c r="N19" s="1381"/>
    </row>
    <row r="20" spans="1:14" x14ac:dyDescent="0.25">
      <c r="A20" s="1047" t="s">
        <v>141</v>
      </c>
      <c r="B20" s="711">
        <v>233</v>
      </c>
      <c r="C20" s="711">
        <v>202</v>
      </c>
      <c r="D20" s="1424">
        <v>784</v>
      </c>
      <c r="E20" s="1381"/>
      <c r="F20" s="1381"/>
      <c r="G20" s="1381"/>
      <c r="H20" s="1381"/>
      <c r="I20" s="1381"/>
      <c r="J20" s="1381"/>
      <c r="K20" s="1381"/>
      <c r="L20" s="1381"/>
      <c r="M20" s="1381"/>
      <c r="N20" s="1381"/>
    </row>
    <row r="21" spans="1:14" x14ac:dyDescent="0.25">
      <c r="A21" s="1047" t="s">
        <v>142</v>
      </c>
      <c r="B21" s="711">
        <v>45837</v>
      </c>
      <c r="C21" s="711">
        <v>44894</v>
      </c>
      <c r="D21" s="1424">
        <v>210478</v>
      </c>
      <c r="E21" s="1381"/>
      <c r="F21" s="1381"/>
      <c r="G21" s="1381"/>
      <c r="H21" s="1381"/>
      <c r="I21" s="1381"/>
      <c r="J21" s="1381"/>
      <c r="K21" s="1381"/>
      <c r="L21" s="1381"/>
      <c r="M21" s="1381"/>
      <c r="N21" s="1381"/>
    </row>
    <row r="22" spans="1:14" x14ac:dyDescent="0.25">
      <c r="A22" s="1047" t="s">
        <v>189</v>
      </c>
      <c r="B22" s="711">
        <v>106891</v>
      </c>
      <c r="C22" s="711">
        <v>104312</v>
      </c>
      <c r="D22" s="1424">
        <v>472302</v>
      </c>
      <c r="E22" s="1381"/>
      <c r="F22" s="1381"/>
      <c r="G22" s="1381"/>
      <c r="H22" s="1381"/>
      <c r="I22" s="1381"/>
      <c r="J22" s="1381"/>
      <c r="K22" s="1381"/>
      <c r="L22" s="1381"/>
      <c r="M22" s="1381"/>
      <c r="N22" s="1381"/>
    </row>
    <row r="23" spans="1:14" x14ac:dyDescent="0.25">
      <c r="A23" s="1047" t="s">
        <v>309</v>
      </c>
      <c r="B23" s="711">
        <v>712</v>
      </c>
      <c r="C23" s="711">
        <v>678</v>
      </c>
      <c r="D23" s="1424">
        <v>2608</v>
      </c>
      <c r="E23" s="1381"/>
      <c r="F23" s="1381"/>
      <c r="G23" s="1381"/>
      <c r="H23" s="1381"/>
      <c r="I23" s="1381"/>
      <c r="J23" s="1381"/>
      <c r="K23" s="1381"/>
      <c r="L23" s="1381"/>
      <c r="M23" s="1381"/>
      <c r="N23" s="1381"/>
    </row>
    <row r="24" spans="1:14" x14ac:dyDescent="0.25">
      <c r="A24" s="1047" t="s">
        <v>70</v>
      </c>
      <c r="B24" s="711">
        <v>677</v>
      </c>
      <c r="C24" s="711">
        <v>496</v>
      </c>
      <c r="D24" s="1424">
        <v>1965</v>
      </c>
      <c r="E24" s="1381"/>
      <c r="F24" s="1381"/>
      <c r="G24" s="1381"/>
      <c r="H24" s="1381"/>
      <c r="I24" s="1381"/>
      <c r="J24" s="1381"/>
      <c r="K24" s="1381"/>
      <c r="L24" s="1381"/>
      <c r="M24" s="1381"/>
      <c r="N24" s="1381"/>
    </row>
    <row r="25" spans="1:14" x14ac:dyDescent="0.25">
      <c r="A25" s="206" t="s">
        <v>4</v>
      </c>
      <c r="B25" s="1427">
        <v>263491</v>
      </c>
      <c r="C25" s="1425">
        <v>259845</v>
      </c>
      <c r="D25" s="1426">
        <v>1281356</v>
      </c>
      <c r="E25" s="1381"/>
      <c r="F25" s="1381"/>
      <c r="G25" s="1381"/>
      <c r="H25" s="1381"/>
      <c r="I25" s="1381"/>
      <c r="J25" s="1381"/>
      <c r="K25" s="1381"/>
      <c r="L25" s="1381"/>
      <c r="M25" s="1381"/>
      <c r="N25" s="1381"/>
    </row>
    <row r="26" spans="1:14" ht="18.75" x14ac:dyDescent="0.25">
      <c r="A26" s="1047" t="s">
        <v>157</v>
      </c>
      <c r="B26" s="734">
        <v>1735</v>
      </c>
      <c r="C26" s="711">
        <v>1614</v>
      </c>
      <c r="D26" s="1424">
        <v>7690</v>
      </c>
      <c r="E26" s="1381"/>
      <c r="F26" s="1381"/>
      <c r="G26" s="1381"/>
      <c r="H26" s="1381"/>
      <c r="I26" s="1381"/>
      <c r="J26" s="1381"/>
      <c r="K26" s="1381"/>
      <c r="L26" s="1381"/>
      <c r="M26" s="1381"/>
      <c r="N26" s="1381"/>
    </row>
    <row r="27" spans="1:14" ht="18.75" x14ac:dyDescent="0.25">
      <c r="A27" s="1047" t="s">
        <v>158</v>
      </c>
      <c r="B27" s="734">
        <v>1733</v>
      </c>
      <c r="C27" s="711">
        <v>1599</v>
      </c>
      <c r="D27" s="1424">
        <v>8323</v>
      </c>
      <c r="E27" s="1381"/>
      <c r="F27" s="1381"/>
      <c r="G27" s="1381"/>
      <c r="H27" s="1381"/>
      <c r="I27" s="1381"/>
      <c r="J27" s="1381"/>
      <c r="K27" s="1381"/>
      <c r="L27" s="1381"/>
      <c r="M27" s="1381"/>
      <c r="N27" s="1381"/>
    </row>
    <row r="28" spans="1:14" x14ac:dyDescent="0.25">
      <c r="A28" s="1047" t="s">
        <v>308</v>
      </c>
      <c r="B28" s="734">
        <v>1455</v>
      </c>
      <c r="C28" s="711">
        <v>1436</v>
      </c>
      <c r="D28" s="1424">
        <v>7112</v>
      </c>
      <c r="E28" s="1381"/>
      <c r="F28" s="1381"/>
      <c r="G28" s="1381"/>
      <c r="H28" s="1381"/>
      <c r="I28" s="1381"/>
      <c r="J28" s="1381"/>
      <c r="K28" s="1381"/>
      <c r="L28" s="1381"/>
      <c r="M28" s="1381"/>
      <c r="N28" s="1381"/>
    </row>
    <row r="29" spans="1:14" x14ac:dyDescent="0.25">
      <c r="A29" s="1047" t="s">
        <v>140</v>
      </c>
      <c r="B29" s="734">
        <v>189112</v>
      </c>
      <c r="C29" s="711">
        <v>187085</v>
      </c>
      <c r="D29" s="1424">
        <v>897302</v>
      </c>
      <c r="E29" s="1381"/>
      <c r="F29" s="1381"/>
      <c r="G29" s="1381"/>
      <c r="H29" s="1381"/>
      <c r="I29" s="1381"/>
      <c r="J29" s="1381"/>
      <c r="K29" s="1381"/>
      <c r="L29" s="1381"/>
      <c r="M29" s="1381"/>
      <c r="N29" s="1381"/>
    </row>
    <row r="30" spans="1:14" x14ac:dyDescent="0.25">
      <c r="A30" s="1047" t="s">
        <v>141</v>
      </c>
      <c r="B30" s="734">
        <v>283</v>
      </c>
      <c r="C30" s="711">
        <v>274</v>
      </c>
      <c r="D30" s="1424">
        <v>1168</v>
      </c>
      <c r="E30" s="1381"/>
      <c r="F30" s="1381"/>
      <c r="G30" s="1381"/>
      <c r="H30" s="1381"/>
      <c r="I30" s="1381"/>
      <c r="J30" s="1381"/>
      <c r="K30" s="1381"/>
      <c r="L30" s="1381"/>
      <c r="M30" s="1381"/>
      <c r="N30" s="1381"/>
    </row>
    <row r="31" spans="1:14" x14ac:dyDescent="0.25">
      <c r="A31" s="1047" t="s">
        <v>142</v>
      </c>
      <c r="B31" s="734">
        <v>41846</v>
      </c>
      <c r="C31" s="711">
        <v>41092</v>
      </c>
      <c r="D31" s="1424">
        <v>214551</v>
      </c>
      <c r="E31" s="1381"/>
      <c r="F31" s="1381"/>
      <c r="G31" s="1381"/>
      <c r="H31" s="1381"/>
      <c r="I31" s="1381"/>
      <c r="J31" s="1381"/>
      <c r="K31" s="1381"/>
      <c r="L31" s="1381"/>
      <c r="M31" s="1381"/>
      <c r="N31" s="1381"/>
    </row>
    <row r="32" spans="1:14" x14ac:dyDescent="0.25">
      <c r="A32" s="1047" t="s">
        <v>189</v>
      </c>
      <c r="B32" s="734">
        <v>26731</v>
      </c>
      <c r="C32" s="711">
        <v>26165</v>
      </c>
      <c r="D32" s="1424">
        <v>142548</v>
      </c>
      <c r="E32" s="1381"/>
      <c r="F32" s="1381"/>
      <c r="G32" s="1381"/>
      <c r="H32" s="1381"/>
      <c r="I32" s="1381"/>
      <c r="J32" s="1381"/>
      <c r="K32" s="1381"/>
      <c r="L32" s="1381"/>
      <c r="M32" s="1381"/>
      <c r="N32" s="1381"/>
    </row>
    <row r="33" spans="1:14" x14ac:dyDescent="0.25">
      <c r="A33" s="1047" t="s">
        <v>309</v>
      </c>
      <c r="B33" s="734">
        <v>312</v>
      </c>
      <c r="C33" s="711">
        <v>307</v>
      </c>
      <c r="D33" s="1424">
        <v>1304</v>
      </c>
      <c r="E33" s="1381"/>
      <c r="F33" s="1381"/>
      <c r="G33" s="1381"/>
      <c r="H33" s="1381"/>
      <c r="I33" s="1381"/>
      <c r="J33" s="1381"/>
      <c r="K33" s="1381"/>
      <c r="L33" s="1381"/>
      <c r="M33" s="1381"/>
      <c r="N33" s="1381"/>
    </row>
    <row r="34" spans="1:14" ht="16.5" thickBot="1" x14ac:dyDescent="0.3">
      <c r="A34" s="360" t="s">
        <v>70</v>
      </c>
      <c r="B34" s="1428">
        <v>284</v>
      </c>
      <c r="C34" s="1429">
        <v>273</v>
      </c>
      <c r="D34" s="1430">
        <v>1358</v>
      </c>
      <c r="E34" s="1381"/>
      <c r="F34" s="1381"/>
      <c r="G34" s="1381"/>
      <c r="H34" s="1381"/>
      <c r="I34" s="1381"/>
      <c r="J34" s="1381"/>
      <c r="K34" s="1381"/>
      <c r="L34" s="1381"/>
      <c r="M34" s="1381"/>
      <c r="N34" s="1381"/>
    </row>
    <row r="35" spans="1:14" ht="18.75" x14ac:dyDescent="0.25">
      <c r="A35" s="190" t="s">
        <v>145</v>
      </c>
      <c r="B35" s="1381"/>
      <c r="C35" s="1381"/>
      <c r="D35" s="1381"/>
      <c r="E35" s="1381"/>
      <c r="F35" s="1381"/>
      <c r="G35" s="1381"/>
      <c r="H35" s="1381"/>
      <c r="I35" s="1381"/>
      <c r="J35" s="1381"/>
      <c r="K35" s="1381"/>
      <c r="L35" s="1381"/>
      <c r="M35" s="1381"/>
      <c r="N35" s="1381"/>
    </row>
    <row r="36" spans="1:14" ht="18.75" x14ac:dyDescent="0.25">
      <c r="A36" s="157" t="s">
        <v>146</v>
      </c>
      <c r="B36" s="1381"/>
      <c r="C36" s="1381"/>
      <c r="D36" s="1381"/>
      <c r="E36" s="1381"/>
      <c r="F36" s="1381"/>
      <c r="G36" s="1381"/>
      <c r="H36" s="1381"/>
      <c r="I36" s="1381"/>
      <c r="J36" s="1381"/>
      <c r="K36" s="1381"/>
      <c r="L36" s="1381"/>
      <c r="M36" s="1381"/>
      <c r="N36" s="1381"/>
    </row>
    <row r="37" spans="1:14" ht="18.75" x14ac:dyDescent="0.25">
      <c r="A37" s="191" t="s">
        <v>233</v>
      </c>
      <c r="B37" s="1381"/>
      <c r="C37" s="1381"/>
      <c r="D37" s="1381"/>
      <c r="E37" s="1381"/>
      <c r="F37" s="1381"/>
      <c r="G37" s="1381"/>
      <c r="H37" s="1381"/>
      <c r="I37" s="1381"/>
      <c r="J37" s="1381"/>
      <c r="K37" s="1381"/>
      <c r="L37" s="1381"/>
      <c r="M37" s="1381"/>
      <c r="N37" s="1381"/>
    </row>
    <row r="38" spans="1:14" x14ac:dyDescent="0.25">
      <c r="B38" s="1381"/>
      <c r="C38" s="1381"/>
      <c r="D38" s="1381"/>
      <c r="E38" s="1381"/>
      <c r="F38" s="1381"/>
      <c r="G38" s="1381"/>
      <c r="H38" s="1381"/>
      <c r="I38" s="1381"/>
      <c r="J38" s="1381"/>
      <c r="K38" s="1381"/>
      <c r="L38" s="1381"/>
      <c r="M38" s="1381"/>
      <c r="N38" s="1381"/>
    </row>
    <row r="39" spans="1:14" x14ac:dyDescent="0.25">
      <c r="B39" s="1381"/>
      <c r="C39" s="1381"/>
      <c r="D39" s="1381"/>
      <c r="E39" s="1381"/>
      <c r="F39" s="1381"/>
      <c r="G39" s="1381"/>
      <c r="H39" s="1381"/>
      <c r="I39" s="1381"/>
      <c r="J39" s="1381"/>
      <c r="K39" s="1381"/>
      <c r="L39" s="1381"/>
      <c r="M39" s="1381"/>
      <c r="N39" s="1381"/>
    </row>
    <row r="40" spans="1:14" x14ac:dyDescent="0.25">
      <c r="B40" s="1381"/>
      <c r="C40" s="1381"/>
      <c r="D40" s="1381"/>
      <c r="E40" s="1381"/>
      <c r="F40" s="1381"/>
      <c r="G40" s="1381"/>
      <c r="H40" s="1381"/>
      <c r="I40" s="1381"/>
      <c r="J40" s="1381"/>
      <c r="K40" s="1381"/>
      <c r="L40" s="1381"/>
      <c r="M40" s="1381"/>
      <c r="N40" s="1381"/>
    </row>
    <row r="41" spans="1:14" x14ac:dyDescent="0.25">
      <c r="B41" s="1381"/>
      <c r="C41" s="1381"/>
      <c r="D41" s="1381"/>
      <c r="E41" s="1381"/>
      <c r="F41" s="1381"/>
      <c r="G41" s="1381"/>
      <c r="H41" s="1381"/>
      <c r="I41" s="1381"/>
      <c r="J41" s="1381"/>
      <c r="K41" s="1381"/>
      <c r="L41" s="1381"/>
      <c r="M41" s="1381"/>
      <c r="N41" s="1381"/>
    </row>
    <row r="42" spans="1:14" x14ac:dyDescent="0.25">
      <c r="B42" s="1381"/>
      <c r="C42" s="1381"/>
      <c r="D42" s="1381"/>
      <c r="E42" s="1381"/>
      <c r="F42" s="1381"/>
      <c r="G42" s="1381"/>
      <c r="H42" s="1381"/>
      <c r="I42" s="1381"/>
      <c r="J42" s="1381"/>
      <c r="K42" s="1381"/>
      <c r="L42" s="1381"/>
      <c r="M42" s="1381"/>
      <c r="N42" s="1381"/>
    </row>
    <row r="43" spans="1:14" x14ac:dyDescent="0.25">
      <c r="B43" s="1381"/>
      <c r="C43" s="1381"/>
      <c r="D43" s="1381"/>
      <c r="E43" s="1381"/>
      <c r="F43" s="1381"/>
      <c r="G43" s="1381"/>
      <c r="H43" s="1381"/>
      <c r="I43" s="1381"/>
      <c r="J43" s="1381"/>
      <c r="K43" s="1381"/>
      <c r="L43" s="1381"/>
      <c r="M43" s="1381"/>
      <c r="N43" s="1381"/>
    </row>
    <row r="44" spans="1:14" x14ac:dyDescent="0.25">
      <c r="B44" s="1381"/>
      <c r="C44" s="1381"/>
      <c r="D44" s="1381"/>
      <c r="E44" s="1381"/>
      <c r="F44" s="1381"/>
      <c r="G44" s="1381"/>
      <c r="H44" s="1381"/>
      <c r="I44" s="1381"/>
      <c r="J44" s="1381"/>
      <c r="K44" s="1381"/>
      <c r="L44" s="1381"/>
      <c r="M44" s="1381"/>
      <c r="N44" s="1381"/>
    </row>
    <row r="45" spans="1:14" x14ac:dyDescent="0.25">
      <c r="B45" s="1381"/>
      <c r="C45" s="1381"/>
      <c r="D45" s="1381"/>
      <c r="E45" s="1381"/>
      <c r="F45" s="1381"/>
      <c r="G45" s="1381"/>
      <c r="H45" s="1381"/>
      <c r="I45" s="1381"/>
      <c r="J45" s="1381"/>
      <c r="K45" s="1381"/>
      <c r="L45" s="1381"/>
      <c r="M45" s="1381"/>
      <c r="N45" s="1381"/>
    </row>
    <row r="46" spans="1:14" x14ac:dyDescent="0.25">
      <c r="B46" s="1381"/>
      <c r="C46" s="1381"/>
      <c r="D46" s="1381"/>
      <c r="E46" s="1381"/>
      <c r="F46" s="1381"/>
      <c r="G46" s="1381"/>
      <c r="H46" s="1381"/>
      <c r="I46" s="1381"/>
      <c r="J46" s="1381"/>
      <c r="K46" s="1381"/>
      <c r="L46" s="1381"/>
      <c r="M46" s="1381"/>
      <c r="N46" s="1381"/>
    </row>
    <row r="47" spans="1:14" x14ac:dyDescent="0.25">
      <c r="B47" s="1381"/>
      <c r="C47" s="1381"/>
      <c r="D47" s="1381"/>
      <c r="E47" s="1381"/>
      <c r="F47" s="1381"/>
      <c r="G47" s="1381"/>
      <c r="H47" s="1381"/>
      <c r="I47" s="1381"/>
      <c r="J47" s="1381"/>
      <c r="K47" s="1381"/>
      <c r="L47" s="1381"/>
      <c r="M47" s="1381"/>
      <c r="N47" s="1381"/>
    </row>
  </sheetData>
  <mergeCells count="4">
    <mergeCell ref="A1:D1"/>
    <mergeCell ref="B2:B3"/>
    <mergeCell ref="C2:C3"/>
    <mergeCell ref="D2:D3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horizontalDpi="300" verticalDpi="300" r:id="rId1"/>
  <headerFooter alignWithMargins="0">
    <oddFooter>&amp;C&amp;P</oddFooter>
  </headerFooter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70"/>
  <sheetViews>
    <sheetView topLeftCell="A3" zoomScale="70" zoomScaleNormal="70" workbookViewId="0">
      <selection activeCell="B6" sqref="B6:N47"/>
    </sheetView>
  </sheetViews>
  <sheetFormatPr defaultColWidth="10.28515625" defaultRowHeight="15.75" x14ac:dyDescent="0.25"/>
  <cols>
    <col min="1" max="1" width="36.28515625" style="157" customWidth="1"/>
    <col min="2" max="2" width="11.42578125" style="157" customWidth="1"/>
    <col min="3" max="3" width="26" style="157" customWidth="1"/>
    <col min="4" max="4" width="25.42578125" style="157" customWidth="1"/>
    <col min="5" max="5" width="18.28515625" style="157" customWidth="1"/>
    <col min="6" max="6" width="12.5703125" style="157" customWidth="1"/>
    <col min="7" max="7" width="16.85546875" style="157" customWidth="1"/>
    <col min="8" max="8" width="11.28515625" style="157" customWidth="1"/>
    <col min="9" max="9" width="19.85546875" style="157" customWidth="1"/>
    <col min="10" max="10" width="25" style="157" customWidth="1"/>
    <col min="11" max="11" width="12.85546875" style="157" customWidth="1"/>
    <col min="12" max="16384" width="10.28515625" style="157"/>
  </cols>
  <sheetData>
    <row r="3" spans="1:14" ht="39.75" customHeight="1" thickBot="1" x14ac:dyDescent="0.3">
      <c r="A3" s="1270" t="s">
        <v>310</v>
      </c>
      <c r="B3" s="1270"/>
      <c r="C3" s="1270"/>
      <c r="D3" s="1270"/>
      <c r="E3" s="1270"/>
      <c r="F3" s="1270"/>
      <c r="G3" s="1270"/>
      <c r="H3" s="1270"/>
      <c r="I3" s="1270"/>
      <c r="J3" s="1270"/>
      <c r="K3" s="1270"/>
      <c r="L3" s="213"/>
    </row>
    <row r="4" spans="1:14" ht="16.5" customHeight="1" x14ac:dyDescent="0.25">
      <c r="A4" s="1207" t="s">
        <v>311</v>
      </c>
      <c r="B4" s="214" t="s">
        <v>110</v>
      </c>
      <c r="C4" s="215"/>
      <c r="D4" s="215"/>
      <c r="E4" s="216"/>
      <c r="F4" s="216"/>
      <c r="G4" s="216"/>
      <c r="H4" s="216"/>
      <c r="I4" s="216"/>
      <c r="J4" s="216"/>
      <c r="K4" s="217"/>
    </row>
    <row r="5" spans="1:14" ht="16.5" customHeight="1" x14ac:dyDescent="0.25">
      <c r="A5" s="1273"/>
      <c r="B5" s="218" t="s">
        <v>2</v>
      </c>
      <c r="C5" s="1232" t="s">
        <v>157</v>
      </c>
      <c r="D5" s="1232" t="s">
        <v>158</v>
      </c>
      <c r="E5" s="219" t="s">
        <v>159</v>
      </c>
      <c r="F5" s="1234" t="s">
        <v>140</v>
      </c>
      <c r="G5" s="219" t="s">
        <v>160</v>
      </c>
      <c r="H5" s="219" t="s">
        <v>160</v>
      </c>
      <c r="I5" s="219" t="s">
        <v>161</v>
      </c>
      <c r="J5" s="219" t="s">
        <v>162</v>
      </c>
      <c r="K5" s="220" t="s">
        <v>70</v>
      </c>
    </row>
    <row r="6" spans="1:14" ht="16.5" customHeight="1" x14ac:dyDescent="0.25">
      <c r="A6" s="1273"/>
      <c r="B6" s="1410"/>
      <c r="C6" s="1411"/>
      <c r="D6" s="1411"/>
      <c r="E6" s="1412" t="s">
        <v>163</v>
      </c>
      <c r="F6" s="1413"/>
      <c r="G6" s="1414" t="s">
        <v>164</v>
      </c>
      <c r="H6" s="1415" t="s">
        <v>165</v>
      </c>
      <c r="I6" s="1415" t="s">
        <v>166</v>
      </c>
      <c r="J6" s="1416" t="s">
        <v>167</v>
      </c>
      <c r="K6" s="1417"/>
      <c r="L6" s="1381"/>
      <c r="M6" s="1381"/>
      <c r="N6" s="1381"/>
    </row>
    <row r="7" spans="1:14" ht="16.5" customHeight="1" x14ac:dyDescent="0.25">
      <c r="A7" s="168"/>
      <c r="B7" s="1418">
        <v>1</v>
      </c>
      <c r="C7" s="1406">
        <v>2</v>
      </c>
      <c r="D7" s="1406">
        <v>3</v>
      </c>
      <c r="E7" s="1406">
        <v>4</v>
      </c>
      <c r="F7" s="1406">
        <v>5</v>
      </c>
      <c r="G7" s="1406">
        <v>6</v>
      </c>
      <c r="H7" s="1406">
        <v>7</v>
      </c>
      <c r="I7" s="1406">
        <v>8</v>
      </c>
      <c r="J7" s="1406">
        <v>9</v>
      </c>
      <c r="K7" s="1407">
        <v>10</v>
      </c>
      <c r="L7" s="1381"/>
      <c r="M7" s="1381"/>
      <c r="N7" s="1381"/>
    </row>
    <row r="8" spans="1:14" ht="16.5" customHeight="1" x14ac:dyDescent="0.25">
      <c r="A8" s="358" t="s">
        <v>2</v>
      </c>
      <c r="B8" s="1419">
        <v>460969</v>
      </c>
      <c r="C8" s="1420">
        <v>17037</v>
      </c>
      <c r="D8" s="1420">
        <v>8802</v>
      </c>
      <c r="E8" s="1420">
        <v>6003</v>
      </c>
      <c r="F8" s="1420">
        <v>210434</v>
      </c>
      <c r="G8" s="1420">
        <v>476</v>
      </c>
      <c r="H8" s="1420">
        <v>85986</v>
      </c>
      <c r="I8" s="1420">
        <v>130477</v>
      </c>
      <c r="J8" s="1420">
        <v>985</v>
      </c>
      <c r="K8" s="1421">
        <v>769</v>
      </c>
      <c r="L8" s="1381"/>
      <c r="M8" s="1381"/>
      <c r="N8" s="1381"/>
    </row>
    <row r="9" spans="1:14" ht="16.5" customHeight="1" x14ac:dyDescent="0.25">
      <c r="A9" s="364" t="s">
        <v>312</v>
      </c>
      <c r="B9" s="1422">
        <v>196811</v>
      </c>
      <c r="C9" s="1385">
        <v>1724</v>
      </c>
      <c r="D9" s="1385">
        <v>1967</v>
      </c>
      <c r="E9" s="1385">
        <v>1278</v>
      </c>
      <c r="F9" s="1385">
        <v>129008</v>
      </c>
      <c r="G9" s="1385">
        <v>235</v>
      </c>
      <c r="H9" s="1385">
        <v>32245</v>
      </c>
      <c r="I9" s="1385">
        <v>29846</v>
      </c>
      <c r="J9" s="1385">
        <v>241</v>
      </c>
      <c r="K9" s="1397">
        <v>267</v>
      </c>
      <c r="L9" s="1381"/>
      <c r="M9" s="1381"/>
      <c r="N9" s="1381"/>
    </row>
    <row r="10" spans="1:14" ht="16.5" customHeight="1" x14ac:dyDescent="0.25">
      <c r="A10" s="364" t="s">
        <v>313</v>
      </c>
      <c r="B10" s="1422">
        <v>7777</v>
      </c>
      <c r="C10" s="1385">
        <v>62</v>
      </c>
      <c r="D10" s="1385">
        <v>78</v>
      </c>
      <c r="E10" s="1385">
        <v>56</v>
      </c>
      <c r="F10" s="1385">
        <v>4360</v>
      </c>
      <c r="G10" s="1385">
        <v>8</v>
      </c>
      <c r="H10" s="1385">
        <v>1592</v>
      </c>
      <c r="I10" s="1385">
        <v>1596</v>
      </c>
      <c r="J10" s="1385">
        <v>12</v>
      </c>
      <c r="K10" s="1397">
        <v>13</v>
      </c>
      <c r="L10" s="1381"/>
      <c r="M10" s="1381"/>
      <c r="N10" s="1381"/>
    </row>
    <row r="11" spans="1:14" ht="16.5" customHeight="1" x14ac:dyDescent="0.25">
      <c r="A11" s="364" t="s">
        <v>314</v>
      </c>
      <c r="B11" s="1422">
        <v>8671</v>
      </c>
      <c r="C11" s="1385">
        <v>181</v>
      </c>
      <c r="D11" s="1385">
        <v>144</v>
      </c>
      <c r="E11" s="1385">
        <v>79</v>
      </c>
      <c r="F11" s="1385">
        <v>4034</v>
      </c>
      <c r="G11" s="1385">
        <v>8</v>
      </c>
      <c r="H11" s="1385">
        <v>1706</v>
      </c>
      <c r="I11" s="1385">
        <v>2476</v>
      </c>
      <c r="J11" s="1385">
        <v>30</v>
      </c>
      <c r="K11" s="1397">
        <v>13</v>
      </c>
      <c r="L11" s="1381"/>
      <c r="M11" s="1381"/>
      <c r="N11" s="1381"/>
    </row>
    <row r="12" spans="1:14" ht="16.5" customHeight="1" x14ac:dyDescent="0.25">
      <c r="A12" s="364" t="s">
        <v>315</v>
      </c>
      <c r="B12" s="1422">
        <v>83820</v>
      </c>
      <c r="C12" s="1385">
        <v>1412</v>
      </c>
      <c r="D12" s="1385">
        <v>1359</v>
      </c>
      <c r="E12" s="1385">
        <v>592</v>
      </c>
      <c r="F12" s="1385">
        <v>39380</v>
      </c>
      <c r="G12" s="1385">
        <v>87</v>
      </c>
      <c r="H12" s="1385">
        <v>18295</v>
      </c>
      <c r="I12" s="1385">
        <v>22394</v>
      </c>
      <c r="J12" s="1385">
        <v>185</v>
      </c>
      <c r="K12" s="1397">
        <v>116</v>
      </c>
      <c r="L12" s="1381"/>
      <c r="M12" s="1381"/>
      <c r="N12" s="1381"/>
    </row>
    <row r="13" spans="1:14" ht="16.5" customHeight="1" x14ac:dyDescent="0.25">
      <c r="A13" s="364" t="s">
        <v>316</v>
      </c>
      <c r="B13" s="1422">
        <v>70908</v>
      </c>
      <c r="C13" s="1385">
        <v>1745</v>
      </c>
      <c r="D13" s="1385">
        <v>1555</v>
      </c>
      <c r="E13" s="1385">
        <v>489</v>
      </c>
      <c r="F13" s="1385">
        <v>22672</v>
      </c>
      <c r="G13" s="1385">
        <v>69</v>
      </c>
      <c r="H13" s="1385">
        <v>16815</v>
      </c>
      <c r="I13" s="1385">
        <v>27228</v>
      </c>
      <c r="J13" s="1385">
        <v>224</v>
      </c>
      <c r="K13" s="1397">
        <v>111</v>
      </c>
      <c r="L13" s="1381"/>
      <c r="M13" s="1381"/>
      <c r="N13" s="1381"/>
    </row>
    <row r="14" spans="1:14" ht="16.5" customHeight="1" x14ac:dyDescent="0.25">
      <c r="A14" s="364" t="s">
        <v>317</v>
      </c>
      <c r="B14" s="1422">
        <v>40601</v>
      </c>
      <c r="C14" s="1385">
        <v>1887</v>
      </c>
      <c r="D14" s="1385">
        <v>1306</v>
      </c>
      <c r="E14" s="1385">
        <v>437</v>
      </c>
      <c r="F14" s="1385">
        <v>7616</v>
      </c>
      <c r="G14" s="1385">
        <v>35</v>
      </c>
      <c r="H14" s="1385">
        <v>8916</v>
      </c>
      <c r="I14" s="1385">
        <v>20217</v>
      </c>
      <c r="J14" s="1385">
        <v>121</v>
      </c>
      <c r="K14" s="1397">
        <v>66</v>
      </c>
      <c r="L14" s="1381"/>
      <c r="M14" s="1381"/>
      <c r="N14" s="1381"/>
    </row>
    <row r="15" spans="1:14" ht="16.5" customHeight="1" x14ac:dyDescent="0.25">
      <c r="A15" s="364" t="s">
        <v>318</v>
      </c>
      <c r="B15" s="1422">
        <v>33105</v>
      </c>
      <c r="C15" s="1385">
        <v>4367</v>
      </c>
      <c r="D15" s="1385">
        <v>1509</v>
      </c>
      <c r="E15" s="1385">
        <v>1144</v>
      </c>
      <c r="F15" s="1385">
        <v>2768</v>
      </c>
      <c r="G15" s="1385">
        <v>18</v>
      </c>
      <c r="H15" s="1385">
        <v>4899</v>
      </c>
      <c r="I15" s="1385">
        <v>18186</v>
      </c>
      <c r="J15" s="1385">
        <v>106</v>
      </c>
      <c r="K15" s="1397">
        <v>108</v>
      </c>
      <c r="L15" s="1381"/>
      <c r="M15" s="1381"/>
      <c r="N15" s="1381"/>
    </row>
    <row r="16" spans="1:14" ht="16.5" customHeight="1" x14ac:dyDescent="0.25">
      <c r="A16" s="364" t="s">
        <v>319</v>
      </c>
      <c r="B16" s="1422">
        <v>731</v>
      </c>
      <c r="C16" s="1385">
        <v>121</v>
      </c>
      <c r="D16" s="1385">
        <v>22</v>
      </c>
      <c r="E16" s="1385">
        <v>35</v>
      </c>
      <c r="F16" s="1385">
        <v>68</v>
      </c>
      <c r="G16" s="1385">
        <v>4</v>
      </c>
      <c r="H16" s="1385">
        <v>75</v>
      </c>
      <c r="I16" s="1385">
        <v>395</v>
      </c>
      <c r="J16" s="1385">
        <v>10</v>
      </c>
      <c r="K16" s="1397">
        <v>1</v>
      </c>
      <c r="L16" s="1381"/>
      <c r="M16" s="1381"/>
      <c r="N16" s="1381"/>
    </row>
    <row r="17" spans="1:14" ht="16.5" customHeight="1" x14ac:dyDescent="0.25">
      <c r="A17" s="364" t="s">
        <v>320</v>
      </c>
      <c r="B17" s="1422">
        <v>1826</v>
      </c>
      <c r="C17" s="1385">
        <v>298</v>
      </c>
      <c r="D17" s="1385">
        <v>101</v>
      </c>
      <c r="E17" s="1385">
        <v>92</v>
      </c>
      <c r="F17" s="1385">
        <v>84</v>
      </c>
      <c r="G17" s="1385">
        <v>4</v>
      </c>
      <c r="H17" s="1385">
        <v>176</v>
      </c>
      <c r="I17" s="1385">
        <v>1058</v>
      </c>
      <c r="J17" s="1385">
        <v>5</v>
      </c>
      <c r="K17" s="1397">
        <v>8</v>
      </c>
      <c r="L17" s="1381"/>
      <c r="M17" s="1381"/>
      <c r="N17" s="1381"/>
    </row>
    <row r="18" spans="1:14" ht="16.5" customHeight="1" x14ac:dyDescent="0.25">
      <c r="A18" s="364" t="s">
        <v>321</v>
      </c>
      <c r="B18" s="1422">
        <v>3684</v>
      </c>
      <c r="C18" s="1385">
        <v>930</v>
      </c>
      <c r="D18" s="1385">
        <v>190</v>
      </c>
      <c r="E18" s="1385">
        <v>225</v>
      </c>
      <c r="F18" s="1385">
        <v>101</v>
      </c>
      <c r="G18" s="1385">
        <v>4</v>
      </c>
      <c r="H18" s="1385">
        <v>320</v>
      </c>
      <c r="I18" s="1385">
        <v>1892</v>
      </c>
      <c r="J18" s="1385">
        <v>14</v>
      </c>
      <c r="K18" s="1397">
        <v>8</v>
      </c>
      <c r="L18" s="1381"/>
      <c r="M18" s="1381"/>
      <c r="N18" s="1381"/>
    </row>
    <row r="19" spans="1:14" ht="16.5" customHeight="1" x14ac:dyDescent="0.25">
      <c r="A19" s="364" t="s">
        <v>322</v>
      </c>
      <c r="B19" s="1422">
        <v>2043</v>
      </c>
      <c r="C19" s="1385">
        <v>109</v>
      </c>
      <c r="D19" s="1385">
        <v>66</v>
      </c>
      <c r="E19" s="1385">
        <v>14</v>
      </c>
      <c r="F19" s="1385">
        <v>253</v>
      </c>
      <c r="G19" s="1385">
        <v>0</v>
      </c>
      <c r="H19" s="1385">
        <v>509</v>
      </c>
      <c r="I19" s="1385">
        <v>1077</v>
      </c>
      <c r="J19" s="1385">
        <v>9</v>
      </c>
      <c r="K19" s="1397">
        <v>6</v>
      </c>
      <c r="L19" s="1381"/>
      <c r="M19" s="1381"/>
      <c r="N19" s="1381"/>
    </row>
    <row r="20" spans="1:14" ht="16.5" customHeight="1" x14ac:dyDescent="0.25">
      <c r="A20" s="364" t="s">
        <v>323</v>
      </c>
      <c r="B20" s="1422">
        <v>704</v>
      </c>
      <c r="C20" s="1385">
        <v>198</v>
      </c>
      <c r="D20" s="1385">
        <v>39</v>
      </c>
      <c r="E20" s="1385">
        <v>77</v>
      </c>
      <c r="F20" s="1385">
        <v>24</v>
      </c>
      <c r="G20" s="1385">
        <v>0</v>
      </c>
      <c r="H20" s="1385">
        <v>43</v>
      </c>
      <c r="I20" s="1385">
        <v>312</v>
      </c>
      <c r="J20" s="1385">
        <v>6</v>
      </c>
      <c r="K20" s="1397">
        <v>5</v>
      </c>
      <c r="L20" s="1381"/>
      <c r="M20" s="1381"/>
      <c r="N20" s="1381"/>
    </row>
    <row r="21" spans="1:14" ht="16.5" customHeight="1" x14ac:dyDescent="0.25">
      <c r="A21" s="364" t="s">
        <v>324</v>
      </c>
      <c r="B21" s="1422">
        <v>9050</v>
      </c>
      <c r="C21" s="1385">
        <v>3380</v>
      </c>
      <c r="D21" s="1385">
        <v>428</v>
      </c>
      <c r="E21" s="1385">
        <v>1180</v>
      </c>
      <c r="F21" s="1385">
        <v>61</v>
      </c>
      <c r="G21" s="1385">
        <v>4</v>
      </c>
      <c r="H21" s="1385">
        <v>381</v>
      </c>
      <c r="I21" s="1385">
        <v>3555</v>
      </c>
      <c r="J21" s="1385">
        <v>18</v>
      </c>
      <c r="K21" s="1397">
        <v>43</v>
      </c>
      <c r="L21" s="1381"/>
      <c r="M21" s="1381"/>
      <c r="N21" s="1381"/>
    </row>
    <row r="22" spans="1:14" ht="16.5" customHeight="1" x14ac:dyDescent="0.25">
      <c r="A22" s="364" t="s">
        <v>325</v>
      </c>
      <c r="B22" s="1422">
        <v>1058</v>
      </c>
      <c r="C22" s="1385">
        <v>528</v>
      </c>
      <c r="D22" s="1385">
        <v>32</v>
      </c>
      <c r="E22" s="1385">
        <v>272</v>
      </c>
      <c r="F22" s="1385">
        <v>3</v>
      </c>
      <c r="G22" s="1385">
        <v>0</v>
      </c>
      <c r="H22" s="1385">
        <v>7</v>
      </c>
      <c r="I22" s="1385">
        <v>210</v>
      </c>
      <c r="J22" s="1385">
        <v>2</v>
      </c>
      <c r="K22" s="1397">
        <v>4</v>
      </c>
      <c r="L22" s="1381"/>
      <c r="M22" s="1381"/>
      <c r="N22" s="1381"/>
    </row>
    <row r="23" spans="1:14" ht="16.5" customHeight="1" x14ac:dyDescent="0.25">
      <c r="A23" s="364" t="s">
        <v>326</v>
      </c>
      <c r="B23" s="1422">
        <v>180</v>
      </c>
      <c r="C23" s="1385">
        <v>95</v>
      </c>
      <c r="D23" s="1385">
        <v>6</v>
      </c>
      <c r="E23" s="1385">
        <v>33</v>
      </c>
      <c r="F23" s="1385">
        <v>2</v>
      </c>
      <c r="G23" s="1385">
        <v>0</v>
      </c>
      <c r="H23" s="1385">
        <v>7</v>
      </c>
      <c r="I23" s="1385">
        <v>35</v>
      </c>
      <c r="J23" s="1385">
        <v>2</v>
      </c>
      <c r="K23" s="1397">
        <v>0</v>
      </c>
      <c r="L23" s="1381"/>
      <c r="M23" s="1381"/>
      <c r="N23" s="1381"/>
    </row>
    <row r="24" spans="1:14" ht="16.5" customHeight="1" x14ac:dyDescent="0.25">
      <c r="A24" s="366" t="s">
        <v>182</v>
      </c>
      <c r="B24" s="1419">
        <v>314557</v>
      </c>
      <c r="C24" s="1420">
        <v>12768</v>
      </c>
      <c r="D24" s="1420">
        <v>6382</v>
      </c>
      <c r="E24" s="1420">
        <v>4138</v>
      </c>
      <c r="F24" s="1420">
        <v>133626</v>
      </c>
      <c r="G24" s="1420">
        <v>340</v>
      </c>
      <c r="H24" s="1420">
        <v>60790</v>
      </c>
      <c r="I24" s="1420">
        <v>95228</v>
      </c>
      <c r="J24" s="1420">
        <v>760</v>
      </c>
      <c r="K24" s="1423">
        <v>525</v>
      </c>
      <c r="L24" s="1381"/>
      <c r="M24" s="1381"/>
      <c r="N24" s="1381"/>
    </row>
    <row r="25" spans="1:14" ht="16.5" customHeight="1" x14ac:dyDescent="0.25">
      <c r="A25" s="364" t="s">
        <v>312</v>
      </c>
      <c r="B25" s="1422">
        <v>98720</v>
      </c>
      <c r="C25" s="1385">
        <v>1002</v>
      </c>
      <c r="D25" s="1385">
        <v>961</v>
      </c>
      <c r="E25" s="1385">
        <v>690</v>
      </c>
      <c r="F25" s="1385">
        <v>64658</v>
      </c>
      <c r="G25" s="1385">
        <v>129</v>
      </c>
      <c r="H25" s="1385">
        <v>16290</v>
      </c>
      <c r="I25" s="1385">
        <v>14716</v>
      </c>
      <c r="J25" s="1385">
        <v>140</v>
      </c>
      <c r="K25" s="1397">
        <v>134</v>
      </c>
      <c r="L25" s="1381"/>
      <c r="M25" s="1381"/>
      <c r="N25" s="1381"/>
    </row>
    <row r="26" spans="1:14" ht="16.5" customHeight="1" x14ac:dyDescent="0.25">
      <c r="A26" s="364" t="s">
        <v>313</v>
      </c>
      <c r="B26" s="1422">
        <v>5487</v>
      </c>
      <c r="C26" s="1385">
        <v>42</v>
      </c>
      <c r="D26" s="1385">
        <v>48</v>
      </c>
      <c r="E26" s="1385">
        <v>37</v>
      </c>
      <c r="F26" s="1385">
        <v>3228</v>
      </c>
      <c r="G26" s="1385">
        <v>6</v>
      </c>
      <c r="H26" s="1385">
        <v>1079</v>
      </c>
      <c r="I26" s="1385">
        <v>1028</v>
      </c>
      <c r="J26" s="1385">
        <v>11</v>
      </c>
      <c r="K26" s="1397">
        <v>8</v>
      </c>
      <c r="L26" s="1381"/>
      <c r="M26" s="1381"/>
      <c r="N26" s="1381"/>
    </row>
    <row r="27" spans="1:14" ht="16.5" customHeight="1" x14ac:dyDescent="0.25">
      <c r="A27" s="364" t="s">
        <v>314</v>
      </c>
      <c r="B27" s="1422">
        <v>5567</v>
      </c>
      <c r="C27" s="1385">
        <v>87</v>
      </c>
      <c r="D27" s="1385">
        <v>88</v>
      </c>
      <c r="E27" s="1385">
        <v>42</v>
      </c>
      <c r="F27" s="1385">
        <v>2824</v>
      </c>
      <c r="G27" s="1385">
        <v>6</v>
      </c>
      <c r="H27" s="1385">
        <v>1088</v>
      </c>
      <c r="I27" s="1385">
        <v>1405</v>
      </c>
      <c r="J27" s="1385">
        <v>19</v>
      </c>
      <c r="K27" s="1397">
        <v>8</v>
      </c>
      <c r="L27" s="1381"/>
      <c r="M27" s="1381"/>
      <c r="N27" s="1381"/>
    </row>
    <row r="28" spans="1:14" ht="16.5" customHeight="1" x14ac:dyDescent="0.25">
      <c r="A28" s="364" t="s">
        <v>315</v>
      </c>
      <c r="B28" s="1422">
        <v>65870</v>
      </c>
      <c r="C28" s="1385">
        <v>913</v>
      </c>
      <c r="D28" s="1385">
        <v>987</v>
      </c>
      <c r="E28" s="1385">
        <v>386</v>
      </c>
      <c r="F28" s="1385">
        <v>32530</v>
      </c>
      <c r="G28" s="1385">
        <v>80</v>
      </c>
      <c r="H28" s="1385">
        <v>14391</v>
      </c>
      <c r="I28" s="1385">
        <v>16352</v>
      </c>
      <c r="J28" s="1385">
        <v>145</v>
      </c>
      <c r="K28" s="1397">
        <v>86</v>
      </c>
      <c r="L28" s="1381"/>
      <c r="M28" s="1381"/>
      <c r="N28" s="1381"/>
    </row>
    <row r="29" spans="1:14" ht="16.5" customHeight="1" x14ac:dyDescent="0.25">
      <c r="A29" s="364" t="s">
        <v>316</v>
      </c>
      <c r="B29" s="1422">
        <v>60084</v>
      </c>
      <c r="C29" s="1385">
        <v>1251</v>
      </c>
      <c r="D29" s="1385">
        <v>1249</v>
      </c>
      <c r="E29" s="1385">
        <v>329</v>
      </c>
      <c r="F29" s="1385">
        <v>20324</v>
      </c>
      <c r="G29" s="1385">
        <v>56</v>
      </c>
      <c r="H29" s="1385">
        <v>14447</v>
      </c>
      <c r="I29" s="1385">
        <v>22147</v>
      </c>
      <c r="J29" s="1385">
        <v>193</v>
      </c>
      <c r="K29" s="1397">
        <v>88</v>
      </c>
      <c r="L29" s="1381"/>
      <c r="M29" s="1381"/>
      <c r="N29" s="1381"/>
    </row>
    <row r="30" spans="1:14" ht="16.5" customHeight="1" x14ac:dyDescent="0.25">
      <c r="A30" s="364" t="s">
        <v>317</v>
      </c>
      <c r="B30" s="1422">
        <v>34891</v>
      </c>
      <c r="C30" s="1385">
        <v>1426</v>
      </c>
      <c r="D30" s="1385">
        <v>1089</v>
      </c>
      <c r="E30" s="1385">
        <v>322</v>
      </c>
      <c r="F30" s="1385">
        <v>6969</v>
      </c>
      <c r="G30" s="1385">
        <v>31</v>
      </c>
      <c r="H30" s="1385">
        <v>7838</v>
      </c>
      <c r="I30" s="1385">
        <v>17055</v>
      </c>
      <c r="J30" s="1385">
        <v>103</v>
      </c>
      <c r="K30" s="1397">
        <v>58</v>
      </c>
      <c r="L30" s="1381"/>
      <c r="M30" s="1381"/>
      <c r="N30" s="1381"/>
    </row>
    <row r="31" spans="1:14" ht="16.5" customHeight="1" x14ac:dyDescent="0.25">
      <c r="A31" s="364" t="s">
        <v>318</v>
      </c>
      <c r="B31" s="1422">
        <v>27834</v>
      </c>
      <c r="C31" s="1385">
        <v>3396</v>
      </c>
      <c r="D31" s="1385">
        <v>1228</v>
      </c>
      <c r="E31" s="1385">
        <v>834</v>
      </c>
      <c r="F31" s="1385">
        <v>2556</v>
      </c>
      <c r="G31" s="1385">
        <v>17</v>
      </c>
      <c r="H31" s="1385">
        <v>4345</v>
      </c>
      <c r="I31" s="1385">
        <v>15289</v>
      </c>
      <c r="J31" s="1385">
        <v>89</v>
      </c>
      <c r="K31" s="1397">
        <v>80</v>
      </c>
      <c r="L31" s="1381"/>
      <c r="M31" s="1381"/>
      <c r="N31" s="1381"/>
    </row>
    <row r="32" spans="1:14" ht="16.5" customHeight="1" x14ac:dyDescent="0.25">
      <c r="A32" s="364" t="s">
        <v>319</v>
      </c>
      <c r="B32" s="1422">
        <v>624</v>
      </c>
      <c r="C32" s="1385">
        <v>98</v>
      </c>
      <c r="D32" s="1385">
        <v>18</v>
      </c>
      <c r="E32" s="1385">
        <v>25</v>
      </c>
      <c r="F32" s="1385">
        <v>63</v>
      </c>
      <c r="G32" s="1385">
        <v>3</v>
      </c>
      <c r="H32" s="1385">
        <v>67</v>
      </c>
      <c r="I32" s="1385">
        <v>341</v>
      </c>
      <c r="J32" s="1385">
        <v>9</v>
      </c>
      <c r="K32" s="1397">
        <v>0</v>
      </c>
      <c r="L32" s="1381"/>
      <c r="M32" s="1381"/>
      <c r="N32" s="1381"/>
    </row>
    <row r="33" spans="1:14" ht="16.5" customHeight="1" x14ac:dyDescent="0.25">
      <c r="A33" s="364" t="s">
        <v>320</v>
      </c>
      <c r="B33" s="1422">
        <v>1576</v>
      </c>
      <c r="C33" s="1385">
        <v>255</v>
      </c>
      <c r="D33" s="1385">
        <v>90</v>
      </c>
      <c r="E33" s="1385">
        <v>68</v>
      </c>
      <c r="F33" s="1385">
        <v>75</v>
      </c>
      <c r="G33" s="1385">
        <v>4</v>
      </c>
      <c r="H33" s="1385">
        <v>156</v>
      </c>
      <c r="I33" s="1385">
        <v>916</v>
      </c>
      <c r="J33" s="1385">
        <v>5</v>
      </c>
      <c r="K33" s="1397">
        <v>7</v>
      </c>
      <c r="L33" s="1381"/>
      <c r="M33" s="1381"/>
      <c r="N33" s="1381"/>
    </row>
    <row r="34" spans="1:14" ht="16.5" customHeight="1" x14ac:dyDescent="0.25">
      <c r="A34" s="364" t="s">
        <v>321</v>
      </c>
      <c r="B34" s="1422">
        <v>3130</v>
      </c>
      <c r="C34" s="1385">
        <v>793</v>
      </c>
      <c r="D34" s="1385">
        <v>155</v>
      </c>
      <c r="E34" s="1385">
        <v>188</v>
      </c>
      <c r="F34" s="1385">
        <v>93</v>
      </c>
      <c r="G34" s="1385">
        <v>4</v>
      </c>
      <c r="H34" s="1385">
        <v>266</v>
      </c>
      <c r="I34" s="1385">
        <v>1611</v>
      </c>
      <c r="J34" s="1385">
        <v>14</v>
      </c>
      <c r="K34" s="1397">
        <v>6</v>
      </c>
      <c r="L34" s="1381"/>
      <c r="M34" s="1381"/>
      <c r="N34" s="1381"/>
    </row>
    <row r="35" spans="1:14" ht="16.5" customHeight="1" x14ac:dyDescent="0.25">
      <c r="A35" s="364" t="s">
        <v>322</v>
      </c>
      <c r="B35" s="1422">
        <v>1667</v>
      </c>
      <c r="C35" s="1385">
        <v>65</v>
      </c>
      <c r="D35" s="1385">
        <v>50</v>
      </c>
      <c r="E35" s="1385">
        <v>7</v>
      </c>
      <c r="F35" s="1385">
        <v>226</v>
      </c>
      <c r="G35" s="1385">
        <v>0</v>
      </c>
      <c r="H35" s="1385">
        <v>436</v>
      </c>
      <c r="I35" s="1385">
        <v>870</v>
      </c>
      <c r="J35" s="1385">
        <v>7</v>
      </c>
      <c r="K35" s="1397">
        <v>6</v>
      </c>
      <c r="L35" s="1381"/>
      <c r="M35" s="1381"/>
      <c r="N35" s="1381"/>
    </row>
    <row r="36" spans="1:14" ht="16.5" customHeight="1" x14ac:dyDescent="0.25">
      <c r="A36" s="364" t="s">
        <v>323</v>
      </c>
      <c r="B36" s="1422">
        <v>595</v>
      </c>
      <c r="C36" s="1385">
        <v>163</v>
      </c>
      <c r="D36" s="1385">
        <v>36</v>
      </c>
      <c r="E36" s="1385">
        <v>56</v>
      </c>
      <c r="F36" s="1385">
        <v>22</v>
      </c>
      <c r="G36" s="1385">
        <v>0</v>
      </c>
      <c r="H36" s="1385">
        <v>40</v>
      </c>
      <c r="I36" s="1385">
        <v>268</v>
      </c>
      <c r="J36" s="1385">
        <v>6</v>
      </c>
      <c r="K36" s="1397">
        <v>4</v>
      </c>
      <c r="L36" s="1381"/>
      <c r="M36" s="1381"/>
      <c r="N36" s="1381"/>
    </row>
    <row r="37" spans="1:14" ht="16.5" customHeight="1" x14ac:dyDescent="0.25">
      <c r="A37" s="364" t="s">
        <v>324</v>
      </c>
      <c r="B37" s="1422">
        <v>7423</v>
      </c>
      <c r="C37" s="1385">
        <v>2739</v>
      </c>
      <c r="D37" s="1385">
        <v>348</v>
      </c>
      <c r="E37" s="1385">
        <v>892</v>
      </c>
      <c r="F37" s="1385">
        <v>53</v>
      </c>
      <c r="G37" s="1385">
        <v>4</v>
      </c>
      <c r="H37" s="1385">
        <v>336</v>
      </c>
      <c r="I37" s="1385">
        <v>2999</v>
      </c>
      <c r="J37" s="1385">
        <v>15</v>
      </c>
      <c r="K37" s="1397">
        <v>37</v>
      </c>
      <c r="L37" s="1381"/>
      <c r="M37" s="1381"/>
      <c r="N37" s="1381"/>
    </row>
    <row r="38" spans="1:14" ht="16.5" customHeight="1" x14ac:dyDescent="0.25">
      <c r="A38" s="364" t="s">
        <v>325</v>
      </c>
      <c r="B38" s="1422">
        <v>935</v>
      </c>
      <c r="C38" s="1385">
        <v>455</v>
      </c>
      <c r="D38" s="1385">
        <v>30</v>
      </c>
      <c r="E38" s="1385">
        <v>235</v>
      </c>
      <c r="F38" s="1385">
        <v>3</v>
      </c>
      <c r="G38" s="1385">
        <v>0</v>
      </c>
      <c r="H38" s="1385">
        <v>6</v>
      </c>
      <c r="I38" s="1385">
        <v>201</v>
      </c>
      <c r="J38" s="1385">
        <v>2</v>
      </c>
      <c r="K38" s="1397">
        <v>3</v>
      </c>
      <c r="L38" s="1381"/>
      <c r="M38" s="1381"/>
      <c r="N38" s="1381"/>
    </row>
    <row r="39" spans="1:14" ht="16.5" customHeight="1" x14ac:dyDescent="0.25">
      <c r="A39" s="364" t="s">
        <v>326</v>
      </c>
      <c r="B39" s="1422">
        <v>154</v>
      </c>
      <c r="C39" s="1385">
        <v>83</v>
      </c>
      <c r="D39" s="1385">
        <v>5</v>
      </c>
      <c r="E39" s="1385">
        <v>27</v>
      </c>
      <c r="F39" s="1385">
        <v>2</v>
      </c>
      <c r="G39" s="1385">
        <v>0</v>
      </c>
      <c r="H39" s="1385">
        <v>5</v>
      </c>
      <c r="I39" s="1385">
        <v>30</v>
      </c>
      <c r="J39" s="1385">
        <v>2</v>
      </c>
      <c r="K39" s="1397">
        <v>0</v>
      </c>
      <c r="L39" s="1381"/>
      <c r="M39" s="1381"/>
      <c r="N39" s="1381"/>
    </row>
    <row r="40" spans="1:14" ht="16.5" customHeight="1" x14ac:dyDescent="0.25">
      <c r="A40" s="366" t="s">
        <v>183</v>
      </c>
      <c r="B40" s="1419">
        <v>146412</v>
      </c>
      <c r="C40" s="1420">
        <v>4269</v>
      </c>
      <c r="D40" s="1420">
        <v>2420</v>
      </c>
      <c r="E40" s="1420">
        <v>1865</v>
      </c>
      <c r="F40" s="1420">
        <v>76808</v>
      </c>
      <c r="G40" s="1420">
        <v>136</v>
      </c>
      <c r="H40" s="1420">
        <v>25196</v>
      </c>
      <c r="I40" s="1420">
        <v>35249</v>
      </c>
      <c r="J40" s="1420">
        <v>225</v>
      </c>
      <c r="K40" s="1423">
        <v>244</v>
      </c>
      <c r="L40" s="1381"/>
      <c r="M40" s="1381"/>
      <c r="N40" s="1381"/>
    </row>
    <row r="41" spans="1:14" ht="16.5" customHeight="1" x14ac:dyDescent="0.25">
      <c r="A41" s="364" t="s">
        <v>312</v>
      </c>
      <c r="B41" s="1422">
        <v>98091</v>
      </c>
      <c r="C41" s="1385">
        <v>722</v>
      </c>
      <c r="D41" s="1385">
        <v>1006</v>
      </c>
      <c r="E41" s="1385">
        <v>588</v>
      </c>
      <c r="F41" s="1385">
        <v>64350</v>
      </c>
      <c r="G41" s="1385">
        <v>106</v>
      </c>
      <c r="H41" s="1385">
        <v>15955</v>
      </c>
      <c r="I41" s="1385">
        <v>15130</v>
      </c>
      <c r="J41" s="1385">
        <v>101</v>
      </c>
      <c r="K41" s="1397">
        <v>133</v>
      </c>
      <c r="L41" s="1381"/>
      <c r="M41" s="1381"/>
      <c r="N41" s="1381"/>
    </row>
    <row r="42" spans="1:14" ht="16.5" customHeight="1" x14ac:dyDescent="0.25">
      <c r="A42" s="364" t="s">
        <v>313</v>
      </c>
      <c r="B42" s="1422">
        <v>2290</v>
      </c>
      <c r="C42" s="1385">
        <v>20</v>
      </c>
      <c r="D42" s="1385">
        <v>30</v>
      </c>
      <c r="E42" s="1385">
        <v>19</v>
      </c>
      <c r="F42" s="1385">
        <v>1132</v>
      </c>
      <c r="G42" s="1385">
        <v>2</v>
      </c>
      <c r="H42" s="1385">
        <v>513</v>
      </c>
      <c r="I42" s="1385">
        <v>568</v>
      </c>
      <c r="J42" s="1385">
        <v>1</v>
      </c>
      <c r="K42" s="1397">
        <v>5</v>
      </c>
      <c r="L42" s="1381"/>
      <c r="M42" s="1381"/>
      <c r="N42" s="1381"/>
    </row>
    <row r="43" spans="1:14" ht="16.5" customHeight="1" x14ac:dyDescent="0.25">
      <c r="A43" s="364" t="s">
        <v>314</v>
      </c>
      <c r="B43" s="1422">
        <v>3104</v>
      </c>
      <c r="C43" s="1385">
        <v>94</v>
      </c>
      <c r="D43" s="1385">
        <v>56</v>
      </c>
      <c r="E43" s="1385">
        <v>37</v>
      </c>
      <c r="F43" s="1385">
        <v>1210</v>
      </c>
      <c r="G43" s="1385">
        <v>2</v>
      </c>
      <c r="H43" s="1385">
        <v>618</v>
      </c>
      <c r="I43" s="1385">
        <v>1071</v>
      </c>
      <c r="J43" s="1385">
        <v>11</v>
      </c>
      <c r="K43" s="1397">
        <v>5</v>
      </c>
      <c r="L43" s="1381"/>
      <c r="M43" s="1381"/>
      <c r="N43" s="1381"/>
    </row>
    <row r="44" spans="1:14" ht="16.5" customHeight="1" x14ac:dyDescent="0.25">
      <c r="A44" s="364" t="s">
        <v>315</v>
      </c>
      <c r="B44" s="1422">
        <v>17950</v>
      </c>
      <c r="C44" s="1385">
        <v>499</v>
      </c>
      <c r="D44" s="1385">
        <v>372</v>
      </c>
      <c r="E44" s="1385">
        <v>206</v>
      </c>
      <c r="F44" s="1385">
        <v>6850</v>
      </c>
      <c r="G44" s="1385">
        <v>7</v>
      </c>
      <c r="H44" s="1385">
        <v>3904</v>
      </c>
      <c r="I44" s="1385">
        <v>6042</v>
      </c>
      <c r="J44" s="1385">
        <v>40</v>
      </c>
      <c r="K44" s="1397">
        <v>30</v>
      </c>
      <c r="L44" s="1381"/>
      <c r="M44" s="1381"/>
      <c r="N44" s="1381"/>
    </row>
    <row r="45" spans="1:14" ht="16.5" customHeight="1" x14ac:dyDescent="0.25">
      <c r="A45" s="364" t="s">
        <v>316</v>
      </c>
      <c r="B45" s="1422">
        <v>10824</v>
      </c>
      <c r="C45" s="1385">
        <v>494</v>
      </c>
      <c r="D45" s="1385">
        <v>306</v>
      </c>
      <c r="E45" s="1385">
        <v>160</v>
      </c>
      <c r="F45" s="1385">
        <v>2348</v>
      </c>
      <c r="G45" s="1385">
        <v>13</v>
      </c>
      <c r="H45" s="1385">
        <v>2368</v>
      </c>
      <c r="I45" s="1385">
        <v>5081</v>
      </c>
      <c r="J45" s="1385">
        <v>31</v>
      </c>
      <c r="K45" s="1397">
        <v>23</v>
      </c>
      <c r="L45" s="1381"/>
      <c r="M45" s="1381"/>
      <c r="N45" s="1381"/>
    </row>
    <row r="46" spans="1:14" ht="16.5" customHeight="1" x14ac:dyDescent="0.25">
      <c r="A46" s="364" t="s">
        <v>317</v>
      </c>
      <c r="B46" s="1422">
        <v>5710</v>
      </c>
      <c r="C46" s="1385">
        <v>461</v>
      </c>
      <c r="D46" s="1385">
        <v>217</v>
      </c>
      <c r="E46" s="1385">
        <v>115</v>
      </c>
      <c r="F46" s="1385">
        <v>647</v>
      </c>
      <c r="G46" s="1385">
        <v>4</v>
      </c>
      <c r="H46" s="1385">
        <v>1078</v>
      </c>
      <c r="I46" s="1385">
        <v>3162</v>
      </c>
      <c r="J46" s="1385">
        <v>18</v>
      </c>
      <c r="K46" s="1397">
        <v>8</v>
      </c>
      <c r="L46" s="1381"/>
      <c r="M46" s="1381"/>
      <c r="N46" s="1381"/>
    </row>
    <row r="47" spans="1:14" ht="16.5" customHeight="1" x14ac:dyDescent="0.25">
      <c r="A47" s="364" t="s">
        <v>318</v>
      </c>
      <c r="B47" s="1422">
        <v>5271</v>
      </c>
      <c r="C47" s="1385">
        <v>971</v>
      </c>
      <c r="D47" s="1385">
        <v>281</v>
      </c>
      <c r="E47" s="1385">
        <v>310</v>
      </c>
      <c r="F47" s="1385">
        <v>212</v>
      </c>
      <c r="G47" s="1385">
        <v>1</v>
      </c>
      <c r="H47" s="1385">
        <v>554</v>
      </c>
      <c r="I47" s="1385">
        <v>2897</v>
      </c>
      <c r="J47" s="1385">
        <v>17</v>
      </c>
      <c r="K47" s="1397">
        <v>28</v>
      </c>
      <c r="L47" s="1381"/>
      <c r="M47" s="1381"/>
      <c r="N47" s="1381"/>
    </row>
    <row r="48" spans="1:14" ht="16.5" customHeight="1" x14ac:dyDescent="0.25">
      <c r="A48" s="364" t="s">
        <v>319</v>
      </c>
      <c r="B48" s="365">
        <v>107</v>
      </c>
      <c r="C48" s="322">
        <v>23</v>
      </c>
      <c r="D48" s="322">
        <v>4</v>
      </c>
      <c r="E48" s="322">
        <v>10</v>
      </c>
      <c r="F48" s="322">
        <v>5</v>
      </c>
      <c r="G48" s="322">
        <v>1</v>
      </c>
      <c r="H48" s="322">
        <v>8</v>
      </c>
      <c r="I48" s="322">
        <v>54</v>
      </c>
      <c r="J48" s="322">
        <v>1</v>
      </c>
      <c r="K48" s="60">
        <v>1</v>
      </c>
    </row>
    <row r="49" spans="1:12" ht="16.5" customHeight="1" x14ac:dyDescent="0.25">
      <c r="A49" s="364" t="s">
        <v>320</v>
      </c>
      <c r="B49" s="365">
        <v>250</v>
      </c>
      <c r="C49" s="322">
        <v>43</v>
      </c>
      <c r="D49" s="322">
        <v>11</v>
      </c>
      <c r="E49" s="322">
        <v>24</v>
      </c>
      <c r="F49" s="322">
        <v>9</v>
      </c>
      <c r="G49" s="322">
        <v>0</v>
      </c>
      <c r="H49" s="322">
        <v>20</v>
      </c>
      <c r="I49" s="322">
        <v>142</v>
      </c>
      <c r="J49" s="322">
        <v>0</v>
      </c>
      <c r="K49" s="60">
        <v>1</v>
      </c>
    </row>
    <row r="50" spans="1:12" ht="16.5" customHeight="1" x14ac:dyDescent="0.25">
      <c r="A50" s="364" t="s">
        <v>321</v>
      </c>
      <c r="B50" s="365">
        <v>554</v>
      </c>
      <c r="C50" s="322">
        <v>137</v>
      </c>
      <c r="D50" s="322">
        <v>35</v>
      </c>
      <c r="E50" s="322">
        <v>37</v>
      </c>
      <c r="F50" s="322">
        <v>8</v>
      </c>
      <c r="G50" s="322">
        <v>0</v>
      </c>
      <c r="H50" s="322">
        <v>54</v>
      </c>
      <c r="I50" s="322">
        <v>281</v>
      </c>
      <c r="J50" s="322">
        <v>0</v>
      </c>
      <c r="K50" s="60">
        <v>2</v>
      </c>
    </row>
    <row r="51" spans="1:12" ht="16.5" customHeight="1" x14ac:dyDescent="0.25">
      <c r="A51" s="364" t="s">
        <v>322</v>
      </c>
      <c r="B51" s="365">
        <v>376</v>
      </c>
      <c r="C51" s="322">
        <v>44</v>
      </c>
      <c r="D51" s="322">
        <v>16</v>
      </c>
      <c r="E51" s="322">
        <v>7</v>
      </c>
      <c r="F51" s="322">
        <v>27</v>
      </c>
      <c r="G51" s="322">
        <v>0</v>
      </c>
      <c r="H51" s="322">
        <v>73</v>
      </c>
      <c r="I51" s="322">
        <v>207</v>
      </c>
      <c r="J51" s="322">
        <v>2</v>
      </c>
      <c r="K51" s="60">
        <v>0</v>
      </c>
    </row>
    <row r="52" spans="1:12" ht="16.5" customHeight="1" x14ac:dyDescent="0.25">
      <c r="A52" s="364" t="s">
        <v>323</v>
      </c>
      <c r="B52" s="365">
        <v>109</v>
      </c>
      <c r="C52" s="322">
        <v>35</v>
      </c>
      <c r="D52" s="322">
        <v>3</v>
      </c>
      <c r="E52" s="322">
        <v>21</v>
      </c>
      <c r="F52" s="322">
        <v>2</v>
      </c>
      <c r="G52" s="322">
        <v>0</v>
      </c>
      <c r="H52" s="322">
        <v>3</v>
      </c>
      <c r="I52" s="322">
        <v>44</v>
      </c>
      <c r="J52" s="322">
        <v>0</v>
      </c>
      <c r="K52" s="60">
        <v>1</v>
      </c>
    </row>
    <row r="53" spans="1:12" ht="16.5" customHeight="1" x14ac:dyDescent="0.25">
      <c r="A53" s="364" t="s">
        <v>324</v>
      </c>
      <c r="B53" s="365">
        <v>1627</v>
      </c>
      <c r="C53" s="322">
        <v>641</v>
      </c>
      <c r="D53" s="322">
        <v>80</v>
      </c>
      <c r="E53" s="322">
        <v>288</v>
      </c>
      <c r="F53" s="322">
        <v>8</v>
      </c>
      <c r="G53" s="322">
        <v>0</v>
      </c>
      <c r="H53" s="322">
        <v>45</v>
      </c>
      <c r="I53" s="322">
        <v>556</v>
      </c>
      <c r="J53" s="322">
        <v>3</v>
      </c>
      <c r="K53" s="60">
        <v>6</v>
      </c>
    </row>
    <row r="54" spans="1:12" ht="16.5" customHeight="1" x14ac:dyDescent="0.25">
      <c r="A54" s="364" t="s">
        <v>325</v>
      </c>
      <c r="B54" s="365">
        <v>123</v>
      </c>
      <c r="C54" s="322">
        <v>73</v>
      </c>
      <c r="D54" s="322">
        <v>2</v>
      </c>
      <c r="E54" s="322">
        <v>37</v>
      </c>
      <c r="F54" s="322">
        <v>0</v>
      </c>
      <c r="G54" s="322">
        <v>0</v>
      </c>
      <c r="H54" s="322">
        <v>1</v>
      </c>
      <c r="I54" s="322">
        <v>9</v>
      </c>
      <c r="J54" s="322">
        <v>0</v>
      </c>
      <c r="K54" s="60">
        <v>1</v>
      </c>
    </row>
    <row r="55" spans="1:12" ht="16.5" customHeight="1" thickBot="1" x14ac:dyDescent="0.3">
      <c r="A55" s="879" t="s">
        <v>326</v>
      </c>
      <c r="B55" s="880">
        <v>26</v>
      </c>
      <c r="C55" s="64">
        <v>12</v>
      </c>
      <c r="D55" s="64">
        <v>1</v>
      </c>
      <c r="E55" s="64">
        <v>6</v>
      </c>
      <c r="F55" s="64">
        <v>0</v>
      </c>
      <c r="G55" s="64">
        <v>0</v>
      </c>
      <c r="H55" s="64">
        <v>2</v>
      </c>
      <c r="I55" s="64">
        <v>5</v>
      </c>
      <c r="J55" s="64">
        <v>0</v>
      </c>
      <c r="K55" s="65">
        <v>0</v>
      </c>
    </row>
    <row r="56" spans="1:12" ht="18.75" x14ac:dyDescent="0.25">
      <c r="A56" s="157" t="s">
        <v>185</v>
      </c>
      <c r="B56" s="157" t="s">
        <v>145</v>
      </c>
      <c r="E56" s="157" t="s">
        <v>146</v>
      </c>
    </row>
    <row r="59" spans="1:12" ht="35.25" customHeight="1" thickBot="1" x14ac:dyDescent="0.3">
      <c r="A59" s="1270" t="s">
        <v>310</v>
      </c>
      <c r="B59" s="1270"/>
      <c r="C59" s="1270"/>
      <c r="D59" s="1270"/>
      <c r="E59" s="1270"/>
      <c r="F59" s="1270"/>
      <c r="G59" s="1270"/>
      <c r="H59" s="1270"/>
      <c r="I59" s="1270"/>
      <c r="J59" s="1270"/>
      <c r="K59" s="1270"/>
      <c r="L59" s="213"/>
    </row>
    <row r="60" spans="1:12" ht="16.5" customHeight="1" x14ac:dyDescent="0.25">
      <c r="A60" s="1207" t="s">
        <v>311</v>
      </c>
      <c r="B60" s="214" t="s">
        <v>110</v>
      </c>
      <c r="C60" s="215"/>
      <c r="D60" s="215"/>
      <c r="E60" s="216"/>
      <c r="F60" s="216"/>
      <c r="G60" s="216"/>
      <c r="H60" s="216"/>
      <c r="I60" s="216"/>
      <c r="J60" s="216"/>
      <c r="K60" s="217"/>
    </row>
    <row r="61" spans="1:12" ht="16.5" customHeight="1" x14ac:dyDescent="0.25">
      <c r="A61" s="1273"/>
      <c r="B61" s="218" t="s">
        <v>2</v>
      </c>
      <c r="C61" s="1232" t="s">
        <v>157</v>
      </c>
      <c r="D61" s="1232" t="s">
        <v>158</v>
      </c>
      <c r="E61" s="219" t="s">
        <v>159</v>
      </c>
      <c r="F61" s="1234" t="s">
        <v>140</v>
      </c>
      <c r="G61" s="219" t="s">
        <v>160</v>
      </c>
      <c r="H61" s="219" t="s">
        <v>160</v>
      </c>
      <c r="I61" s="219" t="s">
        <v>161</v>
      </c>
      <c r="J61" s="219" t="s">
        <v>162</v>
      </c>
      <c r="K61" s="220" t="s">
        <v>70</v>
      </c>
    </row>
    <row r="62" spans="1:12" ht="16.5" customHeight="1" x14ac:dyDescent="0.25">
      <c r="A62" s="1273"/>
      <c r="B62" s="221"/>
      <c r="C62" s="1233"/>
      <c r="D62" s="1233"/>
      <c r="E62" s="222" t="s">
        <v>163</v>
      </c>
      <c r="F62" s="1235"/>
      <c r="G62" s="878" t="s">
        <v>164</v>
      </c>
      <c r="H62" s="224" t="s">
        <v>165</v>
      </c>
      <c r="I62" s="224" t="s">
        <v>166</v>
      </c>
      <c r="J62" s="225" t="s">
        <v>167</v>
      </c>
      <c r="K62" s="226"/>
    </row>
    <row r="63" spans="1:12" ht="16.5" customHeight="1" x14ac:dyDescent="0.25">
      <c r="A63" s="168"/>
      <c r="B63" s="361">
        <v>1</v>
      </c>
      <c r="C63" s="227">
        <v>2</v>
      </c>
      <c r="D63" s="227">
        <v>3</v>
      </c>
      <c r="E63" s="227">
        <v>4</v>
      </c>
      <c r="F63" s="227">
        <v>5</v>
      </c>
      <c r="G63" s="227">
        <v>6</v>
      </c>
      <c r="H63" s="227">
        <v>7</v>
      </c>
      <c r="I63" s="227">
        <v>8</v>
      </c>
      <c r="J63" s="227">
        <v>9</v>
      </c>
      <c r="K63" s="228">
        <v>10</v>
      </c>
    </row>
    <row r="64" spans="1:12" ht="16.5" customHeight="1" thickBot="1" x14ac:dyDescent="0.3">
      <c r="A64" s="368" t="s">
        <v>3</v>
      </c>
      <c r="B64" s="369"/>
      <c r="C64" s="370"/>
      <c r="D64" s="370"/>
      <c r="E64" s="370"/>
      <c r="F64" s="370"/>
      <c r="G64" s="370"/>
      <c r="H64" s="370"/>
      <c r="I64" s="370"/>
      <c r="J64" s="370"/>
      <c r="K64" s="371"/>
    </row>
    <row r="65" spans="1:11" ht="16.5" customHeight="1" x14ac:dyDescent="0.25">
      <c r="A65" s="881" t="s">
        <v>2</v>
      </c>
      <c r="B65" s="372">
        <v>201124</v>
      </c>
      <c r="C65" s="310">
        <v>15423</v>
      </c>
      <c r="D65" s="310">
        <v>7203</v>
      </c>
      <c r="E65" s="310">
        <v>4567</v>
      </c>
      <c r="F65" s="310">
        <v>23349</v>
      </c>
      <c r="G65" s="310">
        <v>202</v>
      </c>
      <c r="H65" s="310">
        <v>44894</v>
      </c>
      <c r="I65" s="310">
        <v>104312</v>
      </c>
      <c r="J65" s="310">
        <v>678</v>
      </c>
      <c r="K65" s="373">
        <v>496</v>
      </c>
    </row>
    <row r="66" spans="1:11" ht="16.5" customHeight="1" x14ac:dyDescent="0.25">
      <c r="A66" s="364" t="s">
        <v>312</v>
      </c>
      <c r="B66" s="365">
        <v>45301</v>
      </c>
      <c r="C66" s="322">
        <v>1469</v>
      </c>
      <c r="D66" s="322">
        <v>1321</v>
      </c>
      <c r="E66" s="322">
        <v>333</v>
      </c>
      <c r="F66" s="322">
        <v>9774</v>
      </c>
      <c r="G66" s="322">
        <v>61</v>
      </c>
      <c r="H66" s="322">
        <v>12524</v>
      </c>
      <c r="I66" s="322">
        <v>19574</v>
      </c>
      <c r="J66" s="322">
        <v>136</v>
      </c>
      <c r="K66" s="374">
        <v>109</v>
      </c>
    </row>
    <row r="67" spans="1:11" ht="16.5" customHeight="1" x14ac:dyDescent="0.25">
      <c r="A67" s="364" t="s">
        <v>313</v>
      </c>
      <c r="B67" s="365">
        <v>2281</v>
      </c>
      <c r="C67" s="322">
        <v>57</v>
      </c>
      <c r="D67" s="322">
        <v>55</v>
      </c>
      <c r="E67" s="322">
        <v>34</v>
      </c>
      <c r="F67" s="322">
        <v>427</v>
      </c>
      <c r="G67" s="322">
        <v>3</v>
      </c>
      <c r="H67" s="322">
        <v>632</v>
      </c>
      <c r="I67" s="322">
        <v>1061</v>
      </c>
      <c r="J67" s="322">
        <v>6</v>
      </c>
      <c r="K67" s="374">
        <v>6</v>
      </c>
    </row>
    <row r="68" spans="1:11" ht="16.5" customHeight="1" x14ac:dyDescent="0.25">
      <c r="A68" s="364" t="s">
        <v>314</v>
      </c>
      <c r="B68" s="365">
        <v>3562</v>
      </c>
      <c r="C68" s="322">
        <v>152</v>
      </c>
      <c r="D68" s="322">
        <v>107</v>
      </c>
      <c r="E68" s="322">
        <v>42</v>
      </c>
      <c r="F68" s="322">
        <v>441</v>
      </c>
      <c r="G68" s="322">
        <v>6</v>
      </c>
      <c r="H68" s="322">
        <v>865</v>
      </c>
      <c r="I68" s="322">
        <v>1917</v>
      </c>
      <c r="J68" s="322">
        <v>21</v>
      </c>
      <c r="K68" s="374">
        <v>11</v>
      </c>
    </row>
    <row r="69" spans="1:11" ht="16.5" customHeight="1" x14ac:dyDescent="0.25">
      <c r="A69" s="364" t="s">
        <v>315</v>
      </c>
      <c r="B69" s="365">
        <v>34445</v>
      </c>
      <c r="C69" s="322">
        <v>1261</v>
      </c>
      <c r="D69" s="322">
        <v>1094</v>
      </c>
      <c r="E69" s="322">
        <v>362</v>
      </c>
      <c r="F69" s="322">
        <v>5027</v>
      </c>
      <c r="G69" s="322">
        <v>46</v>
      </c>
      <c r="H69" s="322">
        <v>9240</v>
      </c>
      <c r="I69" s="322">
        <v>17232</v>
      </c>
      <c r="J69" s="322">
        <v>118</v>
      </c>
      <c r="K69" s="374">
        <v>65</v>
      </c>
    </row>
    <row r="70" spans="1:11" ht="16.5" customHeight="1" x14ac:dyDescent="0.25">
      <c r="A70" s="364" t="s">
        <v>316</v>
      </c>
      <c r="B70" s="365">
        <v>41707</v>
      </c>
      <c r="C70" s="322">
        <v>1551</v>
      </c>
      <c r="D70" s="322">
        <v>1314</v>
      </c>
      <c r="E70" s="322">
        <v>364</v>
      </c>
      <c r="F70" s="322">
        <v>4496</v>
      </c>
      <c r="G70" s="322">
        <v>43</v>
      </c>
      <c r="H70" s="322">
        <v>10609</v>
      </c>
      <c r="I70" s="322">
        <v>23074</v>
      </c>
      <c r="J70" s="322">
        <v>174</v>
      </c>
      <c r="K70" s="374">
        <v>82</v>
      </c>
    </row>
    <row r="71" spans="1:11" ht="16.5" customHeight="1" x14ac:dyDescent="0.25">
      <c r="A71" s="364" t="s">
        <v>317</v>
      </c>
      <c r="B71" s="365">
        <v>29890</v>
      </c>
      <c r="C71" s="322">
        <v>1699</v>
      </c>
      <c r="D71" s="322">
        <v>1135</v>
      </c>
      <c r="E71" s="322">
        <v>397</v>
      </c>
      <c r="F71" s="322">
        <v>2215</v>
      </c>
      <c r="G71" s="322">
        <v>17</v>
      </c>
      <c r="H71" s="322">
        <v>6336</v>
      </c>
      <c r="I71" s="322">
        <v>17945</v>
      </c>
      <c r="J71" s="322">
        <v>88</v>
      </c>
      <c r="K71" s="374">
        <v>58</v>
      </c>
    </row>
    <row r="72" spans="1:11" ht="16.5" customHeight="1" x14ac:dyDescent="0.25">
      <c r="A72" s="364" t="s">
        <v>318</v>
      </c>
      <c r="B72" s="365">
        <v>27553</v>
      </c>
      <c r="C72" s="322">
        <v>4037</v>
      </c>
      <c r="D72" s="322">
        <v>1388</v>
      </c>
      <c r="E72" s="322">
        <v>1119</v>
      </c>
      <c r="F72" s="322">
        <v>834</v>
      </c>
      <c r="G72" s="322">
        <v>11</v>
      </c>
      <c r="H72" s="322">
        <v>3663</v>
      </c>
      <c r="I72" s="322">
        <v>16325</v>
      </c>
      <c r="J72" s="322">
        <v>78</v>
      </c>
      <c r="K72" s="374">
        <v>98</v>
      </c>
    </row>
    <row r="73" spans="1:11" ht="16.5" customHeight="1" x14ac:dyDescent="0.25">
      <c r="A73" s="364" t="s">
        <v>319</v>
      </c>
      <c r="B73" s="365">
        <v>600</v>
      </c>
      <c r="C73" s="322">
        <v>115</v>
      </c>
      <c r="D73" s="322">
        <v>20</v>
      </c>
      <c r="E73" s="322">
        <v>35</v>
      </c>
      <c r="F73" s="322">
        <v>14</v>
      </c>
      <c r="G73" s="322">
        <v>4</v>
      </c>
      <c r="H73" s="322">
        <v>53</v>
      </c>
      <c r="I73" s="322">
        <v>349</v>
      </c>
      <c r="J73" s="322">
        <v>10</v>
      </c>
      <c r="K73" s="374">
        <v>0</v>
      </c>
    </row>
    <row r="74" spans="1:11" ht="16.5" customHeight="1" x14ac:dyDescent="0.25">
      <c r="A74" s="364" t="s">
        <v>320</v>
      </c>
      <c r="B74" s="365">
        <v>1597</v>
      </c>
      <c r="C74" s="322">
        <v>272</v>
      </c>
      <c r="D74" s="322">
        <v>94</v>
      </c>
      <c r="E74" s="322">
        <v>91</v>
      </c>
      <c r="F74" s="322">
        <v>28</v>
      </c>
      <c r="G74" s="322">
        <v>4</v>
      </c>
      <c r="H74" s="322">
        <v>139</v>
      </c>
      <c r="I74" s="322">
        <v>958</v>
      </c>
      <c r="J74" s="322">
        <v>4</v>
      </c>
      <c r="K74" s="374">
        <v>7</v>
      </c>
    </row>
    <row r="75" spans="1:11" ht="16.5" customHeight="1" x14ac:dyDescent="0.25">
      <c r="A75" s="364" t="s">
        <v>321</v>
      </c>
      <c r="B75" s="365">
        <v>3040</v>
      </c>
      <c r="C75" s="322">
        <v>807</v>
      </c>
      <c r="D75" s="322">
        <v>166</v>
      </c>
      <c r="E75" s="322">
        <v>222</v>
      </c>
      <c r="F75" s="322">
        <v>28</v>
      </c>
      <c r="G75" s="322">
        <v>4</v>
      </c>
      <c r="H75" s="322">
        <v>206</v>
      </c>
      <c r="I75" s="322">
        <v>1588</v>
      </c>
      <c r="J75" s="322">
        <v>12</v>
      </c>
      <c r="K75" s="374">
        <v>7</v>
      </c>
    </row>
    <row r="76" spans="1:11" ht="16.5" customHeight="1" x14ac:dyDescent="0.25">
      <c r="A76" s="364" t="s">
        <v>322</v>
      </c>
      <c r="B76" s="365">
        <v>1166</v>
      </c>
      <c r="C76" s="322">
        <v>87</v>
      </c>
      <c r="D76" s="322">
        <v>48</v>
      </c>
      <c r="E76" s="322">
        <v>13</v>
      </c>
      <c r="F76" s="322">
        <v>30</v>
      </c>
      <c r="G76" s="322">
        <v>0</v>
      </c>
      <c r="H76" s="322">
        <v>302</v>
      </c>
      <c r="I76" s="322">
        <v>678</v>
      </c>
      <c r="J76" s="322">
        <v>4</v>
      </c>
      <c r="K76" s="374">
        <v>4</v>
      </c>
    </row>
    <row r="77" spans="1:11" ht="16.5" customHeight="1" x14ac:dyDescent="0.25">
      <c r="A77" s="364" t="s">
        <v>323</v>
      </c>
      <c r="B77" s="365">
        <v>611</v>
      </c>
      <c r="C77" s="322">
        <v>177</v>
      </c>
      <c r="D77" s="322">
        <v>35</v>
      </c>
      <c r="E77" s="322">
        <v>77</v>
      </c>
      <c r="F77" s="322">
        <v>11</v>
      </c>
      <c r="G77" s="322">
        <v>0</v>
      </c>
      <c r="H77" s="322">
        <v>32</v>
      </c>
      <c r="I77" s="322">
        <v>268</v>
      </c>
      <c r="J77" s="322">
        <v>6</v>
      </c>
      <c r="K77" s="374">
        <v>5</v>
      </c>
    </row>
    <row r="78" spans="1:11" ht="16.5" customHeight="1" x14ac:dyDescent="0.25">
      <c r="A78" s="364" t="s">
        <v>324</v>
      </c>
      <c r="B78" s="365">
        <v>8185</v>
      </c>
      <c r="C78" s="322">
        <v>3143</v>
      </c>
      <c r="D78" s="322">
        <v>390</v>
      </c>
      <c r="E78" s="322">
        <v>1173</v>
      </c>
      <c r="F78" s="322">
        <v>22</v>
      </c>
      <c r="G78" s="322">
        <v>3</v>
      </c>
      <c r="H78" s="322">
        <v>282</v>
      </c>
      <c r="I78" s="322">
        <v>3114</v>
      </c>
      <c r="J78" s="322">
        <v>17</v>
      </c>
      <c r="K78" s="374">
        <v>41</v>
      </c>
    </row>
    <row r="79" spans="1:11" ht="16.5" customHeight="1" x14ac:dyDescent="0.25">
      <c r="A79" s="364" t="s">
        <v>325</v>
      </c>
      <c r="B79" s="365">
        <v>1016</v>
      </c>
      <c r="C79" s="322">
        <v>506</v>
      </c>
      <c r="D79" s="322">
        <v>30</v>
      </c>
      <c r="E79" s="322">
        <v>272</v>
      </c>
      <c r="F79" s="322">
        <v>1</v>
      </c>
      <c r="G79" s="322">
        <v>0</v>
      </c>
      <c r="H79" s="322">
        <v>5</v>
      </c>
      <c r="I79" s="322">
        <v>197</v>
      </c>
      <c r="J79" s="322">
        <v>2</v>
      </c>
      <c r="K79" s="374">
        <v>3</v>
      </c>
    </row>
    <row r="80" spans="1:11" ht="16.5" customHeight="1" x14ac:dyDescent="0.25">
      <c r="A80" s="364" t="s">
        <v>326</v>
      </c>
      <c r="B80" s="365">
        <v>170</v>
      </c>
      <c r="C80" s="322">
        <v>90</v>
      </c>
      <c r="D80" s="322">
        <v>6</v>
      </c>
      <c r="E80" s="322">
        <v>33</v>
      </c>
      <c r="F80" s="322">
        <v>1</v>
      </c>
      <c r="G80" s="322">
        <v>0</v>
      </c>
      <c r="H80" s="322">
        <v>6</v>
      </c>
      <c r="I80" s="322">
        <v>32</v>
      </c>
      <c r="J80" s="322">
        <v>2</v>
      </c>
      <c r="K80" s="374">
        <v>0</v>
      </c>
    </row>
    <row r="81" spans="1:11" ht="16.5" customHeight="1" x14ac:dyDescent="0.25">
      <c r="A81" s="366" t="s">
        <v>182</v>
      </c>
      <c r="B81" s="362">
        <v>146913</v>
      </c>
      <c r="C81" s="363">
        <v>11484</v>
      </c>
      <c r="D81" s="363">
        <v>5276</v>
      </c>
      <c r="E81" s="363">
        <v>3260</v>
      </c>
      <c r="F81" s="363">
        <v>16407</v>
      </c>
      <c r="G81" s="363">
        <v>161</v>
      </c>
      <c r="H81" s="363">
        <v>32564</v>
      </c>
      <c r="I81" s="363">
        <v>76880</v>
      </c>
      <c r="J81" s="363">
        <v>537</v>
      </c>
      <c r="K81" s="375">
        <v>344</v>
      </c>
    </row>
    <row r="82" spans="1:11" ht="16.5" customHeight="1" x14ac:dyDescent="0.25">
      <c r="A82" s="364" t="s">
        <v>312</v>
      </c>
      <c r="B82" s="365">
        <v>22434</v>
      </c>
      <c r="C82" s="322">
        <v>853</v>
      </c>
      <c r="D82" s="322">
        <v>631</v>
      </c>
      <c r="E82" s="322">
        <v>203</v>
      </c>
      <c r="F82" s="322">
        <v>4944</v>
      </c>
      <c r="G82" s="322">
        <v>32</v>
      </c>
      <c r="H82" s="322">
        <v>6143</v>
      </c>
      <c r="I82" s="322">
        <v>9492</v>
      </c>
      <c r="J82" s="322">
        <v>85</v>
      </c>
      <c r="K82" s="374">
        <v>51</v>
      </c>
    </row>
    <row r="83" spans="1:11" ht="16.5" customHeight="1" x14ac:dyDescent="0.25">
      <c r="A83" s="364" t="s">
        <v>313</v>
      </c>
      <c r="B83" s="365">
        <v>1413</v>
      </c>
      <c r="C83" s="322">
        <v>39</v>
      </c>
      <c r="D83" s="322">
        <v>33</v>
      </c>
      <c r="E83" s="322">
        <v>20</v>
      </c>
      <c r="F83" s="322">
        <v>298</v>
      </c>
      <c r="G83" s="322">
        <v>2</v>
      </c>
      <c r="H83" s="322">
        <v>382</v>
      </c>
      <c r="I83" s="322">
        <v>630</v>
      </c>
      <c r="J83" s="322">
        <v>6</v>
      </c>
      <c r="K83" s="374">
        <v>3</v>
      </c>
    </row>
    <row r="84" spans="1:11" ht="16.5" customHeight="1" x14ac:dyDescent="0.25">
      <c r="A84" s="364" t="s">
        <v>314</v>
      </c>
      <c r="B84" s="365">
        <v>1953</v>
      </c>
      <c r="C84" s="322">
        <v>63</v>
      </c>
      <c r="D84" s="322">
        <v>61</v>
      </c>
      <c r="E84" s="322">
        <v>19</v>
      </c>
      <c r="F84" s="322">
        <v>255</v>
      </c>
      <c r="G84" s="322">
        <v>5</v>
      </c>
      <c r="H84" s="322">
        <v>500</v>
      </c>
      <c r="I84" s="322">
        <v>1029</v>
      </c>
      <c r="J84" s="322">
        <v>14</v>
      </c>
      <c r="K84" s="374">
        <v>7</v>
      </c>
    </row>
    <row r="85" spans="1:11" ht="16.5" customHeight="1" x14ac:dyDescent="0.25">
      <c r="A85" s="364" t="s">
        <v>315</v>
      </c>
      <c r="B85" s="365">
        <v>25037</v>
      </c>
      <c r="C85" s="322">
        <v>786</v>
      </c>
      <c r="D85" s="322">
        <v>784</v>
      </c>
      <c r="E85" s="322">
        <v>208</v>
      </c>
      <c r="F85" s="322">
        <v>4044</v>
      </c>
      <c r="G85" s="322">
        <v>45</v>
      </c>
      <c r="H85" s="322">
        <v>6874</v>
      </c>
      <c r="I85" s="322">
        <v>12163</v>
      </c>
      <c r="J85" s="322">
        <v>89</v>
      </c>
      <c r="K85" s="374">
        <v>44</v>
      </c>
    </row>
    <row r="86" spans="1:11" ht="16.5" customHeight="1" x14ac:dyDescent="0.25">
      <c r="A86" s="364" t="s">
        <v>316</v>
      </c>
      <c r="B86" s="365">
        <v>34116</v>
      </c>
      <c r="C86" s="322">
        <v>1090</v>
      </c>
      <c r="D86" s="322">
        <v>1042</v>
      </c>
      <c r="E86" s="322">
        <v>228</v>
      </c>
      <c r="F86" s="322">
        <v>3942</v>
      </c>
      <c r="G86" s="322">
        <v>35</v>
      </c>
      <c r="H86" s="322">
        <v>8943</v>
      </c>
      <c r="I86" s="322">
        <v>18625</v>
      </c>
      <c r="J86" s="322">
        <v>152</v>
      </c>
      <c r="K86" s="374">
        <v>59</v>
      </c>
    </row>
    <row r="87" spans="1:11" ht="16.5" customHeight="1" x14ac:dyDescent="0.25">
      <c r="A87" s="364" t="s">
        <v>317</v>
      </c>
      <c r="B87" s="365">
        <v>25336</v>
      </c>
      <c r="C87" s="322">
        <v>1266</v>
      </c>
      <c r="D87" s="322">
        <v>943</v>
      </c>
      <c r="E87" s="322">
        <v>283</v>
      </c>
      <c r="F87" s="322">
        <v>2023</v>
      </c>
      <c r="G87" s="322">
        <v>17</v>
      </c>
      <c r="H87" s="322">
        <v>5567</v>
      </c>
      <c r="I87" s="322">
        <v>15112</v>
      </c>
      <c r="J87" s="322">
        <v>75</v>
      </c>
      <c r="K87" s="374">
        <v>50</v>
      </c>
    </row>
    <row r="88" spans="1:11" ht="16.5" customHeight="1" x14ac:dyDescent="0.25">
      <c r="A88" s="364" t="s">
        <v>318</v>
      </c>
      <c r="B88" s="365">
        <v>22970</v>
      </c>
      <c r="C88" s="322">
        <v>3119</v>
      </c>
      <c r="D88" s="322">
        <v>1128</v>
      </c>
      <c r="E88" s="322">
        <v>810</v>
      </c>
      <c r="F88" s="322">
        <v>783</v>
      </c>
      <c r="G88" s="322">
        <v>11</v>
      </c>
      <c r="H88" s="322">
        <v>3252</v>
      </c>
      <c r="I88" s="322">
        <v>13731</v>
      </c>
      <c r="J88" s="322">
        <v>64</v>
      </c>
      <c r="K88" s="374">
        <v>72</v>
      </c>
    </row>
    <row r="89" spans="1:11" ht="16.5" customHeight="1" x14ac:dyDescent="0.25">
      <c r="A89" s="364" t="s">
        <v>319</v>
      </c>
      <c r="B89" s="365">
        <v>507</v>
      </c>
      <c r="C89" s="322">
        <v>93</v>
      </c>
      <c r="D89" s="322">
        <v>16</v>
      </c>
      <c r="E89" s="322">
        <v>25</v>
      </c>
      <c r="F89" s="322">
        <v>11</v>
      </c>
      <c r="G89" s="322">
        <v>3</v>
      </c>
      <c r="H89" s="322">
        <v>48</v>
      </c>
      <c r="I89" s="322">
        <v>302</v>
      </c>
      <c r="J89" s="322">
        <v>9</v>
      </c>
      <c r="K89" s="374">
        <v>0</v>
      </c>
    </row>
    <row r="90" spans="1:11" ht="16.5" customHeight="1" x14ac:dyDescent="0.25">
      <c r="A90" s="364" t="s">
        <v>320</v>
      </c>
      <c r="B90" s="365">
        <v>1373</v>
      </c>
      <c r="C90" s="322">
        <v>232</v>
      </c>
      <c r="D90" s="322">
        <v>83</v>
      </c>
      <c r="E90" s="322">
        <v>67</v>
      </c>
      <c r="F90" s="322">
        <v>24</v>
      </c>
      <c r="G90" s="322">
        <v>4</v>
      </c>
      <c r="H90" s="322">
        <v>124</v>
      </c>
      <c r="I90" s="322">
        <v>828</v>
      </c>
      <c r="J90" s="322">
        <v>4</v>
      </c>
      <c r="K90" s="374">
        <v>7</v>
      </c>
    </row>
    <row r="91" spans="1:11" ht="16.5" customHeight="1" x14ac:dyDescent="0.25">
      <c r="A91" s="364" t="s">
        <v>321</v>
      </c>
      <c r="B91" s="365">
        <v>2599</v>
      </c>
      <c r="C91" s="322">
        <v>687</v>
      </c>
      <c r="D91" s="322">
        <v>136</v>
      </c>
      <c r="E91" s="322">
        <v>185</v>
      </c>
      <c r="F91" s="322">
        <v>24</v>
      </c>
      <c r="G91" s="322">
        <v>4</v>
      </c>
      <c r="H91" s="322">
        <v>178</v>
      </c>
      <c r="I91" s="322">
        <v>1368</v>
      </c>
      <c r="J91" s="322">
        <v>12</v>
      </c>
      <c r="K91" s="374">
        <v>5</v>
      </c>
    </row>
    <row r="92" spans="1:11" ht="16.5" customHeight="1" x14ac:dyDescent="0.25">
      <c r="A92" s="364" t="s">
        <v>322</v>
      </c>
      <c r="B92" s="365">
        <v>930</v>
      </c>
      <c r="C92" s="322">
        <v>48</v>
      </c>
      <c r="D92" s="322">
        <v>37</v>
      </c>
      <c r="E92" s="322">
        <v>6</v>
      </c>
      <c r="F92" s="322">
        <v>27</v>
      </c>
      <c r="G92" s="322">
        <v>0</v>
      </c>
      <c r="H92" s="322">
        <v>263</v>
      </c>
      <c r="I92" s="322">
        <v>542</v>
      </c>
      <c r="J92" s="322">
        <v>3</v>
      </c>
      <c r="K92" s="374">
        <v>4</v>
      </c>
    </row>
    <row r="93" spans="1:11" ht="16.5" customHeight="1" x14ac:dyDescent="0.25">
      <c r="A93" s="364" t="s">
        <v>323</v>
      </c>
      <c r="B93" s="365">
        <v>512</v>
      </c>
      <c r="C93" s="322">
        <v>145</v>
      </c>
      <c r="D93" s="322">
        <v>32</v>
      </c>
      <c r="E93" s="322">
        <v>56</v>
      </c>
      <c r="F93" s="322">
        <v>11</v>
      </c>
      <c r="G93" s="322">
        <v>0</v>
      </c>
      <c r="H93" s="322">
        <v>30</v>
      </c>
      <c r="I93" s="322">
        <v>228</v>
      </c>
      <c r="J93" s="322">
        <v>6</v>
      </c>
      <c r="K93" s="374">
        <v>4</v>
      </c>
    </row>
    <row r="94" spans="1:11" ht="16.5" customHeight="1" x14ac:dyDescent="0.25">
      <c r="A94" s="364" t="s">
        <v>324</v>
      </c>
      <c r="B94" s="365">
        <v>6689</v>
      </c>
      <c r="C94" s="322">
        <v>2549</v>
      </c>
      <c r="D94" s="322">
        <v>317</v>
      </c>
      <c r="E94" s="322">
        <v>888</v>
      </c>
      <c r="F94" s="322">
        <v>19</v>
      </c>
      <c r="G94" s="322">
        <v>3</v>
      </c>
      <c r="H94" s="322">
        <v>250</v>
      </c>
      <c r="I94" s="322">
        <v>2614</v>
      </c>
      <c r="J94" s="322">
        <v>14</v>
      </c>
      <c r="K94" s="374">
        <v>35</v>
      </c>
    </row>
    <row r="95" spans="1:11" ht="16.5" customHeight="1" x14ac:dyDescent="0.25">
      <c r="A95" s="364" t="s">
        <v>325</v>
      </c>
      <c r="B95" s="365">
        <v>898</v>
      </c>
      <c r="C95" s="322">
        <v>436</v>
      </c>
      <c r="D95" s="322">
        <v>28</v>
      </c>
      <c r="E95" s="322">
        <v>235</v>
      </c>
      <c r="F95" s="322">
        <v>1</v>
      </c>
      <c r="G95" s="322">
        <v>0</v>
      </c>
      <c r="H95" s="322">
        <v>5</v>
      </c>
      <c r="I95" s="322">
        <v>188</v>
      </c>
      <c r="J95" s="322">
        <v>2</v>
      </c>
      <c r="K95" s="374">
        <v>3</v>
      </c>
    </row>
    <row r="96" spans="1:11" ht="16.5" customHeight="1" x14ac:dyDescent="0.25">
      <c r="A96" s="364" t="s">
        <v>326</v>
      </c>
      <c r="B96" s="365">
        <v>146</v>
      </c>
      <c r="C96" s="322">
        <v>78</v>
      </c>
      <c r="D96" s="322">
        <v>5</v>
      </c>
      <c r="E96" s="322">
        <v>27</v>
      </c>
      <c r="F96" s="322">
        <v>1</v>
      </c>
      <c r="G96" s="322">
        <v>0</v>
      </c>
      <c r="H96" s="322">
        <v>5</v>
      </c>
      <c r="I96" s="322">
        <v>28</v>
      </c>
      <c r="J96" s="322">
        <v>2</v>
      </c>
      <c r="K96" s="374">
        <v>0</v>
      </c>
    </row>
    <row r="97" spans="1:11" ht="16.5" customHeight="1" x14ac:dyDescent="0.25">
      <c r="A97" s="366" t="s">
        <v>183</v>
      </c>
      <c r="B97" s="362">
        <v>54211</v>
      </c>
      <c r="C97" s="363">
        <v>3939</v>
      </c>
      <c r="D97" s="363">
        <v>1927</v>
      </c>
      <c r="E97" s="363">
        <v>1307</v>
      </c>
      <c r="F97" s="363">
        <v>6942</v>
      </c>
      <c r="G97" s="363">
        <v>41</v>
      </c>
      <c r="H97" s="363">
        <v>12330</v>
      </c>
      <c r="I97" s="363">
        <v>27432</v>
      </c>
      <c r="J97" s="363">
        <v>141</v>
      </c>
      <c r="K97" s="375">
        <v>152</v>
      </c>
    </row>
    <row r="98" spans="1:11" ht="16.5" customHeight="1" x14ac:dyDescent="0.25">
      <c r="A98" s="364" t="s">
        <v>312</v>
      </c>
      <c r="B98" s="365">
        <v>22867</v>
      </c>
      <c r="C98" s="322">
        <v>616</v>
      </c>
      <c r="D98" s="322">
        <v>690</v>
      </c>
      <c r="E98" s="322">
        <v>130</v>
      </c>
      <c r="F98" s="322">
        <v>4830</v>
      </c>
      <c r="G98" s="322">
        <v>29</v>
      </c>
      <c r="H98" s="322">
        <v>6381</v>
      </c>
      <c r="I98" s="322">
        <v>10082</v>
      </c>
      <c r="J98" s="322">
        <v>51</v>
      </c>
      <c r="K98" s="374">
        <v>58</v>
      </c>
    </row>
    <row r="99" spans="1:11" ht="16.5" customHeight="1" x14ac:dyDescent="0.25">
      <c r="A99" s="364" t="s">
        <v>313</v>
      </c>
      <c r="B99" s="365">
        <v>868</v>
      </c>
      <c r="C99" s="322">
        <v>18</v>
      </c>
      <c r="D99" s="322">
        <v>22</v>
      </c>
      <c r="E99" s="322">
        <v>14</v>
      </c>
      <c r="F99" s="322">
        <v>129</v>
      </c>
      <c r="G99" s="322">
        <v>1</v>
      </c>
      <c r="H99" s="322">
        <v>250</v>
      </c>
      <c r="I99" s="322">
        <v>431</v>
      </c>
      <c r="J99" s="322">
        <v>0</v>
      </c>
      <c r="K99" s="374">
        <v>3</v>
      </c>
    </row>
    <row r="100" spans="1:11" ht="16.5" customHeight="1" x14ac:dyDescent="0.25">
      <c r="A100" s="364" t="s">
        <v>314</v>
      </c>
      <c r="B100" s="365">
        <v>1609</v>
      </c>
      <c r="C100" s="322">
        <v>89</v>
      </c>
      <c r="D100" s="322">
        <v>46</v>
      </c>
      <c r="E100" s="322">
        <v>23</v>
      </c>
      <c r="F100" s="322">
        <v>186</v>
      </c>
      <c r="G100" s="322">
        <v>1</v>
      </c>
      <c r="H100" s="322">
        <v>365</v>
      </c>
      <c r="I100" s="322">
        <v>888</v>
      </c>
      <c r="J100" s="322">
        <v>7</v>
      </c>
      <c r="K100" s="374">
        <v>4</v>
      </c>
    </row>
    <row r="101" spans="1:11" ht="16.5" customHeight="1" x14ac:dyDescent="0.25">
      <c r="A101" s="364" t="s">
        <v>315</v>
      </c>
      <c r="B101" s="365">
        <v>9408</v>
      </c>
      <c r="C101" s="322">
        <v>475</v>
      </c>
      <c r="D101" s="322">
        <v>310</v>
      </c>
      <c r="E101" s="322">
        <v>154</v>
      </c>
      <c r="F101" s="322">
        <v>983</v>
      </c>
      <c r="G101" s="322">
        <v>1</v>
      </c>
      <c r="H101" s="322">
        <v>2366</v>
      </c>
      <c r="I101" s="322">
        <v>5069</v>
      </c>
      <c r="J101" s="322">
        <v>29</v>
      </c>
      <c r="K101" s="374">
        <v>21</v>
      </c>
    </row>
    <row r="102" spans="1:11" ht="16.5" customHeight="1" x14ac:dyDescent="0.25">
      <c r="A102" s="364" t="s">
        <v>316</v>
      </c>
      <c r="B102" s="365">
        <v>7591</v>
      </c>
      <c r="C102" s="322">
        <v>461</v>
      </c>
      <c r="D102" s="322">
        <v>272</v>
      </c>
      <c r="E102" s="322">
        <v>136</v>
      </c>
      <c r="F102" s="322">
        <v>554</v>
      </c>
      <c r="G102" s="322">
        <v>8</v>
      </c>
      <c r="H102" s="322">
        <v>1666</v>
      </c>
      <c r="I102" s="322">
        <v>4449</v>
      </c>
      <c r="J102" s="322">
        <v>22</v>
      </c>
      <c r="K102" s="374">
        <v>23</v>
      </c>
    </row>
    <row r="103" spans="1:11" ht="16.5" customHeight="1" x14ac:dyDescent="0.25">
      <c r="A103" s="364" t="s">
        <v>317</v>
      </c>
      <c r="B103" s="365">
        <v>4554</v>
      </c>
      <c r="C103" s="322">
        <v>433</v>
      </c>
      <c r="D103" s="322">
        <v>192</v>
      </c>
      <c r="E103" s="322">
        <v>114</v>
      </c>
      <c r="F103" s="322">
        <v>192</v>
      </c>
      <c r="G103" s="322">
        <v>0</v>
      </c>
      <c r="H103" s="322">
        <v>769</v>
      </c>
      <c r="I103" s="322">
        <v>2833</v>
      </c>
      <c r="J103" s="322">
        <v>13</v>
      </c>
      <c r="K103" s="374">
        <v>8</v>
      </c>
    </row>
    <row r="104" spans="1:11" ht="16.5" customHeight="1" x14ac:dyDescent="0.25">
      <c r="A104" s="364" t="s">
        <v>318</v>
      </c>
      <c r="B104" s="365">
        <v>4583</v>
      </c>
      <c r="C104" s="322">
        <v>918</v>
      </c>
      <c r="D104" s="322">
        <v>260</v>
      </c>
      <c r="E104" s="322">
        <v>309</v>
      </c>
      <c r="F104" s="322">
        <v>51</v>
      </c>
      <c r="G104" s="322">
        <v>0</v>
      </c>
      <c r="H104" s="322">
        <v>411</v>
      </c>
      <c r="I104" s="322">
        <v>2594</v>
      </c>
      <c r="J104" s="322">
        <v>14</v>
      </c>
      <c r="K104" s="374">
        <v>26</v>
      </c>
    </row>
    <row r="105" spans="1:11" ht="16.5" customHeight="1" x14ac:dyDescent="0.25">
      <c r="A105" s="364" t="s">
        <v>319</v>
      </c>
      <c r="B105" s="365">
        <v>93</v>
      </c>
      <c r="C105" s="322">
        <v>22</v>
      </c>
      <c r="D105" s="322">
        <v>4</v>
      </c>
      <c r="E105" s="322">
        <v>10</v>
      </c>
      <c r="F105" s="322">
        <v>3</v>
      </c>
      <c r="G105" s="322">
        <v>1</v>
      </c>
      <c r="H105" s="322">
        <v>5</v>
      </c>
      <c r="I105" s="322">
        <v>47</v>
      </c>
      <c r="J105" s="322">
        <v>1</v>
      </c>
      <c r="K105" s="374">
        <v>0</v>
      </c>
    </row>
    <row r="106" spans="1:11" ht="16.5" customHeight="1" x14ac:dyDescent="0.25">
      <c r="A106" s="364" t="s">
        <v>320</v>
      </c>
      <c r="B106" s="365">
        <v>224</v>
      </c>
      <c r="C106" s="322">
        <v>40</v>
      </c>
      <c r="D106" s="322">
        <v>11</v>
      </c>
      <c r="E106" s="322">
        <v>24</v>
      </c>
      <c r="F106" s="322">
        <v>4</v>
      </c>
      <c r="G106" s="322">
        <v>0</v>
      </c>
      <c r="H106" s="322">
        <v>15</v>
      </c>
      <c r="I106" s="322">
        <v>130</v>
      </c>
      <c r="J106" s="322">
        <v>0</v>
      </c>
      <c r="K106" s="374">
        <v>0</v>
      </c>
    </row>
    <row r="107" spans="1:11" ht="16.5" customHeight="1" x14ac:dyDescent="0.25">
      <c r="A107" s="364" t="s">
        <v>321</v>
      </c>
      <c r="B107" s="365">
        <v>441</v>
      </c>
      <c r="C107" s="322">
        <v>120</v>
      </c>
      <c r="D107" s="322">
        <v>30</v>
      </c>
      <c r="E107" s="322">
        <v>37</v>
      </c>
      <c r="F107" s="322">
        <v>4</v>
      </c>
      <c r="G107" s="322">
        <v>0</v>
      </c>
      <c r="H107" s="322">
        <v>28</v>
      </c>
      <c r="I107" s="322">
        <v>220</v>
      </c>
      <c r="J107" s="322">
        <v>0</v>
      </c>
      <c r="K107" s="374">
        <v>2</v>
      </c>
    </row>
    <row r="108" spans="1:11" ht="16.5" customHeight="1" x14ac:dyDescent="0.25">
      <c r="A108" s="364" t="s">
        <v>322</v>
      </c>
      <c r="B108" s="365">
        <v>236</v>
      </c>
      <c r="C108" s="322">
        <v>39</v>
      </c>
      <c r="D108" s="322">
        <v>11</v>
      </c>
      <c r="E108" s="322">
        <v>7</v>
      </c>
      <c r="F108" s="322">
        <v>3</v>
      </c>
      <c r="G108" s="322">
        <v>0</v>
      </c>
      <c r="H108" s="322">
        <v>39</v>
      </c>
      <c r="I108" s="322">
        <v>136</v>
      </c>
      <c r="J108" s="322">
        <v>1</v>
      </c>
      <c r="K108" s="374">
        <v>0</v>
      </c>
    </row>
    <row r="109" spans="1:11" ht="16.5" customHeight="1" x14ac:dyDescent="0.25">
      <c r="A109" s="364" t="s">
        <v>323</v>
      </c>
      <c r="B109" s="365">
        <v>99</v>
      </c>
      <c r="C109" s="322">
        <v>32</v>
      </c>
      <c r="D109" s="322">
        <v>3</v>
      </c>
      <c r="E109" s="322">
        <v>21</v>
      </c>
      <c r="F109" s="322">
        <v>0</v>
      </c>
      <c r="G109" s="322">
        <v>0</v>
      </c>
      <c r="H109" s="322">
        <v>2</v>
      </c>
      <c r="I109" s="322">
        <v>40</v>
      </c>
      <c r="J109" s="322">
        <v>0</v>
      </c>
      <c r="K109" s="374">
        <v>1</v>
      </c>
    </row>
    <row r="110" spans="1:11" ht="16.5" customHeight="1" x14ac:dyDescent="0.25">
      <c r="A110" s="364" t="s">
        <v>324</v>
      </c>
      <c r="B110" s="365">
        <v>1496</v>
      </c>
      <c r="C110" s="322">
        <v>594</v>
      </c>
      <c r="D110" s="322">
        <v>73</v>
      </c>
      <c r="E110" s="322">
        <v>285</v>
      </c>
      <c r="F110" s="322">
        <v>3</v>
      </c>
      <c r="G110" s="322">
        <v>0</v>
      </c>
      <c r="H110" s="322">
        <v>32</v>
      </c>
      <c r="I110" s="322">
        <v>500</v>
      </c>
      <c r="J110" s="322">
        <v>3</v>
      </c>
      <c r="K110" s="374">
        <v>6</v>
      </c>
    </row>
    <row r="111" spans="1:11" ht="16.5" customHeight="1" x14ac:dyDescent="0.25">
      <c r="A111" s="364" t="s">
        <v>325</v>
      </c>
      <c r="B111" s="365">
        <v>118</v>
      </c>
      <c r="C111" s="322">
        <v>70</v>
      </c>
      <c r="D111" s="322">
        <v>2</v>
      </c>
      <c r="E111" s="322">
        <v>37</v>
      </c>
      <c r="F111" s="322">
        <v>0</v>
      </c>
      <c r="G111" s="322">
        <v>0</v>
      </c>
      <c r="H111" s="322">
        <v>0</v>
      </c>
      <c r="I111" s="322">
        <v>9</v>
      </c>
      <c r="J111" s="322">
        <v>0</v>
      </c>
      <c r="K111" s="60">
        <v>0</v>
      </c>
    </row>
    <row r="112" spans="1:11" ht="16.5" customHeight="1" thickBot="1" x14ac:dyDescent="0.3">
      <c r="A112" s="879" t="s">
        <v>326</v>
      </c>
      <c r="B112" s="880">
        <v>24</v>
      </c>
      <c r="C112" s="64">
        <v>12</v>
      </c>
      <c r="D112" s="64">
        <v>1</v>
      </c>
      <c r="E112" s="64">
        <v>6</v>
      </c>
      <c r="F112" s="64">
        <v>0</v>
      </c>
      <c r="G112" s="64">
        <v>0</v>
      </c>
      <c r="H112" s="64">
        <v>1</v>
      </c>
      <c r="I112" s="64">
        <v>4</v>
      </c>
      <c r="J112" s="64">
        <v>0</v>
      </c>
      <c r="K112" s="65">
        <v>0</v>
      </c>
    </row>
    <row r="113" spans="1:12" x14ac:dyDescent="0.25">
      <c r="A113" s="157" t="s">
        <v>185</v>
      </c>
    </row>
    <row r="115" spans="1:12" ht="16.5" customHeight="1" x14ac:dyDescent="0.25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</row>
    <row r="116" spans="1:12" ht="36" customHeight="1" thickBot="1" x14ac:dyDescent="0.3">
      <c r="A116" s="1270" t="s">
        <v>310</v>
      </c>
      <c r="B116" s="1270"/>
      <c r="C116" s="1270"/>
      <c r="D116" s="1270"/>
      <c r="E116" s="1270"/>
      <c r="F116" s="1270"/>
      <c r="G116" s="1270"/>
      <c r="H116" s="1270"/>
      <c r="I116" s="1270"/>
      <c r="J116" s="1270"/>
      <c r="K116" s="1270"/>
      <c r="L116" s="213"/>
    </row>
    <row r="117" spans="1:12" ht="16.5" customHeight="1" x14ac:dyDescent="0.25">
      <c r="A117" s="1207" t="s">
        <v>311</v>
      </c>
      <c r="B117" s="214" t="s">
        <v>110</v>
      </c>
      <c r="C117" s="215"/>
      <c r="D117" s="215"/>
      <c r="E117" s="216"/>
      <c r="F117" s="216"/>
      <c r="G117" s="216"/>
      <c r="H117" s="216"/>
      <c r="I117" s="216"/>
      <c r="J117" s="216"/>
      <c r="K117" s="217"/>
    </row>
    <row r="118" spans="1:12" ht="16.5" customHeight="1" x14ac:dyDescent="0.25">
      <c r="A118" s="1273"/>
      <c r="B118" s="218" t="s">
        <v>2</v>
      </c>
      <c r="C118" s="1232" t="s">
        <v>157</v>
      </c>
      <c r="D118" s="1232" t="s">
        <v>158</v>
      </c>
      <c r="E118" s="219" t="s">
        <v>159</v>
      </c>
      <c r="F118" s="1234" t="s">
        <v>140</v>
      </c>
      <c r="G118" s="219" t="s">
        <v>160</v>
      </c>
      <c r="H118" s="219" t="s">
        <v>160</v>
      </c>
      <c r="I118" s="219" t="s">
        <v>161</v>
      </c>
      <c r="J118" s="219" t="s">
        <v>162</v>
      </c>
      <c r="K118" s="220" t="s">
        <v>70</v>
      </c>
    </row>
    <row r="119" spans="1:12" ht="16.5" customHeight="1" x14ac:dyDescent="0.25">
      <c r="A119" s="1273"/>
      <c r="B119" s="221"/>
      <c r="C119" s="1233"/>
      <c r="D119" s="1233"/>
      <c r="E119" s="222" t="s">
        <v>163</v>
      </c>
      <c r="F119" s="1235"/>
      <c r="G119" s="878" t="s">
        <v>164</v>
      </c>
      <c r="H119" s="224" t="s">
        <v>165</v>
      </c>
      <c r="I119" s="224" t="s">
        <v>166</v>
      </c>
      <c r="J119" s="225" t="s">
        <v>167</v>
      </c>
      <c r="K119" s="226"/>
    </row>
    <row r="120" spans="1:12" ht="16.5" customHeight="1" x14ac:dyDescent="0.25">
      <c r="A120" s="168"/>
      <c r="B120" s="361">
        <v>1</v>
      </c>
      <c r="C120" s="227">
        <v>2</v>
      </c>
      <c r="D120" s="227">
        <v>3</v>
      </c>
      <c r="E120" s="227">
        <v>4</v>
      </c>
      <c r="F120" s="227">
        <v>5</v>
      </c>
      <c r="G120" s="227">
        <v>6</v>
      </c>
      <c r="H120" s="227">
        <v>7</v>
      </c>
      <c r="I120" s="227">
        <v>8</v>
      </c>
      <c r="J120" s="227">
        <v>9</v>
      </c>
      <c r="K120" s="228">
        <v>10</v>
      </c>
    </row>
    <row r="121" spans="1:12" ht="16.5" customHeight="1" thickBot="1" x14ac:dyDescent="0.3">
      <c r="A121" s="368" t="s">
        <v>4</v>
      </c>
      <c r="B121" s="369"/>
      <c r="C121" s="370"/>
      <c r="D121" s="370"/>
      <c r="E121" s="370"/>
      <c r="F121" s="370"/>
      <c r="G121" s="370"/>
      <c r="H121" s="370"/>
      <c r="I121" s="370"/>
      <c r="J121" s="370"/>
      <c r="K121" s="371"/>
    </row>
    <row r="122" spans="1:12" ht="16.5" customHeight="1" x14ac:dyDescent="0.25">
      <c r="A122" s="881" t="s">
        <v>2</v>
      </c>
      <c r="B122" s="372">
        <v>259845</v>
      </c>
      <c r="C122" s="310">
        <v>1614</v>
      </c>
      <c r="D122" s="310">
        <v>1599</v>
      </c>
      <c r="E122" s="310">
        <v>1436</v>
      </c>
      <c r="F122" s="310">
        <v>187085</v>
      </c>
      <c r="G122" s="310">
        <v>274</v>
      </c>
      <c r="H122" s="310">
        <v>41092</v>
      </c>
      <c r="I122" s="310">
        <v>26165</v>
      </c>
      <c r="J122" s="310">
        <v>307</v>
      </c>
      <c r="K122" s="373">
        <v>273</v>
      </c>
    </row>
    <row r="123" spans="1:12" ht="16.5" customHeight="1" x14ac:dyDescent="0.25">
      <c r="A123" s="364" t="s">
        <v>312</v>
      </c>
      <c r="B123" s="365">
        <v>151510</v>
      </c>
      <c r="C123" s="322">
        <v>255</v>
      </c>
      <c r="D123" s="322">
        <v>646</v>
      </c>
      <c r="E123" s="322">
        <v>945</v>
      </c>
      <c r="F123" s="322">
        <v>119234</v>
      </c>
      <c r="G123" s="322">
        <v>174</v>
      </c>
      <c r="H123" s="322">
        <v>19721</v>
      </c>
      <c r="I123" s="322">
        <v>10272</v>
      </c>
      <c r="J123" s="322">
        <v>105</v>
      </c>
      <c r="K123" s="374">
        <v>158</v>
      </c>
    </row>
    <row r="124" spans="1:12" ht="16.5" customHeight="1" x14ac:dyDescent="0.25">
      <c r="A124" s="364" t="s">
        <v>313</v>
      </c>
      <c r="B124" s="365">
        <v>5496</v>
      </c>
      <c r="C124" s="322">
        <v>5</v>
      </c>
      <c r="D124" s="322">
        <v>23</v>
      </c>
      <c r="E124" s="322">
        <v>22</v>
      </c>
      <c r="F124" s="322">
        <v>3933</v>
      </c>
      <c r="G124" s="322">
        <v>5</v>
      </c>
      <c r="H124" s="322">
        <v>960</v>
      </c>
      <c r="I124" s="322">
        <v>535</v>
      </c>
      <c r="J124" s="322">
        <v>6</v>
      </c>
      <c r="K124" s="374">
        <v>7</v>
      </c>
    </row>
    <row r="125" spans="1:12" ht="16.5" customHeight="1" x14ac:dyDescent="0.25">
      <c r="A125" s="364" t="s">
        <v>314</v>
      </c>
      <c r="B125" s="365">
        <v>5109</v>
      </c>
      <c r="C125" s="322">
        <v>29</v>
      </c>
      <c r="D125" s="322">
        <v>37</v>
      </c>
      <c r="E125" s="322">
        <v>37</v>
      </c>
      <c r="F125" s="322">
        <v>3593</v>
      </c>
      <c r="G125" s="322">
        <v>2</v>
      </c>
      <c r="H125" s="322">
        <v>841</v>
      </c>
      <c r="I125" s="322">
        <v>559</v>
      </c>
      <c r="J125" s="322">
        <v>9</v>
      </c>
      <c r="K125" s="374">
        <v>2</v>
      </c>
    </row>
    <row r="126" spans="1:12" ht="16.5" customHeight="1" x14ac:dyDescent="0.25">
      <c r="A126" s="364" t="s">
        <v>315</v>
      </c>
      <c r="B126" s="365">
        <v>49375</v>
      </c>
      <c r="C126" s="322">
        <v>151</v>
      </c>
      <c r="D126" s="322">
        <v>265</v>
      </c>
      <c r="E126" s="322">
        <v>230</v>
      </c>
      <c r="F126" s="322">
        <v>34353</v>
      </c>
      <c r="G126" s="322">
        <v>41</v>
      </c>
      <c r="H126" s="322">
        <v>9055</v>
      </c>
      <c r="I126" s="322">
        <v>5162</v>
      </c>
      <c r="J126" s="322">
        <v>67</v>
      </c>
      <c r="K126" s="374">
        <v>51</v>
      </c>
    </row>
    <row r="127" spans="1:12" ht="16.5" customHeight="1" x14ac:dyDescent="0.25">
      <c r="A127" s="364" t="s">
        <v>316</v>
      </c>
      <c r="B127" s="365">
        <v>29201</v>
      </c>
      <c r="C127" s="322">
        <v>194</v>
      </c>
      <c r="D127" s="322">
        <v>241</v>
      </c>
      <c r="E127" s="322">
        <v>125</v>
      </c>
      <c r="F127" s="322">
        <v>18176</v>
      </c>
      <c r="G127" s="322">
        <v>26</v>
      </c>
      <c r="H127" s="322">
        <v>6206</v>
      </c>
      <c r="I127" s="322">
        <v>4154</v>
      </c>
      <c r="J127" s="322">
        <v>50</v>
      </c>
      <c r="K127" s="374">
        <v>29</v>
      </c>
    </row>
    <row r="128" spans="1:12" ht="16.5" customHeight="1" x14ac:dyDescent="0.25">
      <c r="A128" s="364" t="s">
        <v>317</v>
      </c>
      <c r="B128" s="365">
        <v>10711</v>
      </c>
      <c r="C128" s="322">
        <v>188</v>
      </c>
      <c r="D128" s="322">
        <v>171</v>
      </c>
      <c r="E128" s="322">
        <v>40</v>
      </c>
      <c r="F128" s="322">
        <v>5401</v>
      </c>
      <c r="G128" s="322">
        <v>18</v>
      </c>
      <c r="H128" s="322">
        <v>2580</v>
      </c>
      <c r="I128" s="322">
        <v>2272</v>
      </c>
      <c r="J128" s="322">
        <v>33</v>
      </c>
      <c r="K128" s="374">
        <v>8</v>
      </c>
    </row>
    <row r="129" spans="1:11" ht="16.5" customHeight="1" x14ac:dyDescent="0.25">
      <c r="A129" s="364" t="s">
        <v>318</v>
      </c>
      <c r="B129" s="365">
        <v>5552</v>
      </c>
      <c r="C129" s="322">
        <v>330</v>
      </c>
      <c r="D129" s="322">
        <v>121</v>
      </c>
      <c r="E129" s="322">
        <v>25</v>
      </c>
      <c r="F129" s="322">
        <v>1934</v>
      </c>
      <c r="G129" s="322">
        <v>7</v>
      </c>
      <c r="H129" s="322">
        <v>1236</v>
      </c>
      <c r="I129" s="322">
        <v>1861</v>
      </c>
      <c r="J129" s="322">
        <v>28</v>
      </c>
      <c r="K129" s="374">
        <v>10</v>
      </c>
    </row>
    <row r="130" spans="1:11" ht="16.5" customHeight="1" x14ac:dyDescent="0.25">
      <c r="A130" s="364" t="s">
        <v>319</v>
      </c>
      <c r="B130" s="365">
        <v>131</v>
      </c>
      <c r="C130" s="322">
        <v>6</v>
      </c>
      <c r="D130" s="322">
        <v>2</v>
      </c>
      <c r="E130" s="322">
        <v>0</v>
      </c>
      <c r="F130" s="322">
        <v>54</v>
      </c>
      <c r="G130" s="322">
        <v>0</v>
      </c>
      <c r="H130" s="322">
        <v>22</v>
      </c>
      <c r="I130" s="322">
        <v>46</v>
      </c>
      <c r="J130" s="322">
        <v>0</v>
      </c>
      <c r="K130" s="374">
        <v>1</v>
      </c>
    </row>
    <row r="131" spans="1:11" ht="16.5" customHeight="1" x14ac:dyDescent="0.25">
      <c r="A131" s="364" t="s">
        <v>320</v>
      </c>
      <c r="B131" s="365">
        <v>229</v>
      </c>
      <c r="C131" s="322">
        <v>26</v>
      </c>
      <c r="D131" s="322">
        <v>7</v>
      </c>
      <c r="E131" s="322">
        <v>1</v>
      </c>
      <c r="F131" s="322">
        <v>56</v>
      </c>
      <c r="G131" s="322">
        <v>0</v>
      </c>
      <c r="H131" s="322">
        <v>37</v>
      </c>
      <c r="I131" s="322">
        <v>100</v>
      </c>
      <c r="J131" s="322">
        <v>1</v>
      </c>
      <c r="K131" s="374">
        <v>1</v>
      </c>
    </row>
    <row r="132" spans="1:11" ht="16.5" customHeight="1" x14ac:dyDescent="0.25">
      <c r="A132" s="364" t="s">
        <v>321</v>
      </c>
      <c r="B132" s="365">
        <v>644</v>
      </c>
      <c r="C132" s="322">
        <v>123</v>
      </c>
      <c r="D132" s="322">
        <v>24</v>
      </c>
      <c r="E132" s="322">
        <v>3</v>
      </c>
      <c r="F132" s="322">
        <v>73</v>
      </c>
      <c r="G132" s="322">
        <v>0</v>
      </c>
      <c r="H132" s="322">
        <v>114</v>
      </c>
      <c r="I132" s="322">
        <v>304</v>
      </c>
      <c r="J132" s="322">
        <v>2</v>
      </c>
      <c r="K132" s="374">
        <v>1</v>
      </c>
    </row>
    <row r="133" spans="1:11" ht="16.5" customHeight="1" x14ac:dyDescent="0.25">
      <c r="A133" s="364" t="s">
        <v>322</v>
      </c>
      <c r="B133" s="365">
        <v>877</v>
      </c>
      <c r="C133" s="322">
        <v>22</v>
      </c>
      <c r="D133" s="322">
        <v>18</v>
      </c>
      <c r="E133" s="322">
        <v>1</v>
      </c>
      <c r="F133" s="322">
        <v>223</v>
      </c>
      <c r="G133" s="322">
        <v>0</v>
      </c>
      <c r="H133" s="322">
        <v>207</v>
      </c>
      <c r="I133" s="322">
        <v>399</v>
      </c>
      <c r="J133" s="322">
        <v>5</v>
      </c>
      <c r="K133" s="374">
        <v>2</v>
      </c>
    </row>
    <row r="134" spans="1:11" ht="16.5" customHeight="1" x14ac:dyDescent="0.25">
      <c r="A134" s="364" t="s">
        <v>323</v>
      </c>
      <c r="B134" s="365">
        <v>93</v>
      </c>
      <c r="C134" s="322">
        <v>21</v>
      </c>
      <c r="D134" s="322">
        <v>4</v>
      </c>
      <c r="E134" s="322">
        <v>0</v>
      </c>
      <c r="F134" s="322">
        <v>13</v>
      </c>
      <c r="G134" s="322">
        <v>0</v>
      </c>
      <c r="H134" s="322">
        <v>11</v>
      </c>
      <c r="I134" s="322">
        <v>44</v>
      </c>
      <c r="J134" s="322">
        <v>0</v>
      </c>
      <c r="K134" s="374">
        <v>0</v>
      </c>
    </row>
    <row r="135" spans="1:11" ht="16.5" customHeight="1" x14ac:dyDescent="0.25">
      <c r="A135" s="364" t="s">
        <v>324</v>
      </c>
      <c r="B135" s="365">
        <v>865</v>
      </c>
      <c r="C135" s="322">
        <v>237</v>
      </c>
      <c r="D135" s="322">
        <v>38</v>
      </c>
      <c r="E135" s="322">
        <v>7</v>
      </c>
      <c r="F135" s="322">
        <v>39</v>
      </c>
      <c r="G135" s="322">
        <v>1</v>
      </c>
      <c r="H135" s="322">
        <v>99</v>
      </c>
      <c r="I135" s="322">
        <v>441</v>
      </c>
      <c r="J135" s="322">
        <v>1</v>
      </c>
      <c r="K135" s="374">
        <v>2</v>
      </c>
    </row>
    <row r="136" spans="1:11" ht="16.5" customHeight="1" x14ac:dyDescent="0.25">
      <c r="A136" s="364" t="s">
        <v>325</v>
      </c>
      <c r="B136" s="365">
        <v>42</v>
      </c>
      <c r="C136" s="322">
        <v>22</v>
      </c>
      <c r="D136" s="322">
        <v>2</v>
      </c>
      <c r="E136" s="322">
        <v>0</v>
      </c>
      <c r="F136" s="322">
        <v>2</v>
      </c>
      <c r="G136" s="322">
        <v>0</v>
      </c>
      <c r="H136" s="322">
        <v>2</v>
      </c>
      <c r="I136" s="322">
        <v>13</v>
      </c>
      <c r="J136" s="322">
        <v>0</v>
      </c>
      <c r="K136" s="374">
        <v>1</v>
      </c>
    </row>
    <row r="137" spans="1:11" ht="16.5" customHeight="1" x14ac:dyDescent="0.25">
      <c r="A137" s="364" t="s">
        <v>326</v>
      </c>
      <c r="B137" s="365">
        <v>10</v>
      </c>
      <c r="C137" s="322">
        <v>5</v>
      </c>
      <c r="D137" s="322">
        <v>0</v>
      </c>
      <c r="E137" s="322">
        <v>0</v>
      </c>
      <c r="F137" s="322">
        <v>1</v>
      </c>
      <c r="G137" s="322">
        <v>0</v>
      </c>
      <c r="H137" s="322">
        <v>1</v>
      </c>
      <c r="I137" s="322">
        <v>3</v>
      </c>
      <c r="J137" s="322">
        <v>0</v>
      </c>
      <c r="K137" s="374">
        <v>0</v>
      </c>
    </row>
    <row r="138" spans="1:11" ht="16.5" customHeight="1" x14ac:dyDescent="0.25">
      <c r="A138" s="366" t="s">
        <v>182</v>
      </c>
      <c r="B138" s="362">
        <v>167644</v>
      </c>
      <c r="C138" s="363">
        <v>1284</v>
      </c>
      <c r="D138" s="363">
        <v>1106</v>
      </c>
      <c r="E138" s="363">
        <v>878</v>
      </c>
      <c r="F138" s="363">
        <v>117219</v>
      </c>
      <c r="G138" s="363">
        <v>179</v>
      </c>
      <c r="H138" s="363">
        <v>28226</v>
      </c>
      <c r="I138" s="363">
        <v>18348</v>
      </c>
      <c r="J138" s="363">
        <v>223</v>
      </c>
      <c r="K138" s="375">
        <v>181</v>
      </c>
    </row>
    <row r="139" spans="1:11" ht="16.5" customHeight="1" x14ac:dyDescent="0.25">
      <c r="A139" s="364" t="s">
        <v>312</v>
      </c>
      <c r="B139" s="365">
        <v>76286</v>
      </c>
      <c r="C139" s="322">
        <v>149</v>
      </c>
      <c r="D139" s="322">
        <v>330</v>
      </c>
      <c r="E139" s="322">
        <v>487</v>
      </c>
      <c r="F139" s="322">
        <v>59714</v>
      </c>
      <c r="G139" s="322">
        <v>97</v>
      </c>
      <c r="H139" s="322">
        <v>10147</v>
      </c>
      <c r="I139" s="322">
        <v>5224</v>
      </c>
      <c r="J139" s="322">
        <v>55</v>
      </c>
      <c r="K139" s="374">
        <v>83</v>
      </c>
    </row>
    <row r="140" spans="1:11" ht="16.5" customHeight="1" x14ac:dyDescent="0.25">
      <c r="A140" s="364" t="s">
        <v>313</v>
      </c>
      <c r="B140" s="365">
        <v>4074</v>
      </c>
      <c r="C140" s="322">
        <v>3</v>
      </c>
      <c r="D140" s="322">
        <v>15</v>
      </c>
      <c r="E140" s="322">
        <v>17</v>
      </c>
      <c r="F140" s="322">
        <v>2930</v>
      </c>
      <c r="G140" s="322">
        <v>4</v>
      </c>
      <c r="H140" s="322">
        <v>697</v>
      </c>
      <c r="I140" s="322">
        <v>398</v>
      </c>
      <c r="J140" s="322">
        <v>5</v>
      </c>
      <c r="K140" s="374">
        <v>5</v>
      </c>
    </row>
    <row r="141" spans="1:11" ht="16.5" customHeight="1" x14ac:dyDescent="0.25">
      <c r="A141" s="364" t="s">
        <v>314</v>
      </c>
      <c r="B141" s="365">
        <v>3614</v>
      </c>
      <c r="C141" s="322">
        <v>24</v>
      </c>
      <c r="D141" s="322">
        <v>27</v>
      </c>
      <c r="E141" s="322">
        <v>23</v>
      </c>
      <c r="F141" s="322">
        <v>2569</v>
      </c>
      <c r="G141" s="322">
        <v>1</v>
      </c>
      <c r="H141" s="322">
        <v>588</v>
      </c>
      <c r="I141" s="322">
        <v>376</v>
      </c>
      <c r="J141" s="322">
        <v>5</v>
      </c>
      <c r="K141" s="374">
        <v>1</v>
      </c>
    </row>
    <row r="142" spans="1:11" ht="16.5" customHeight="1" x14ac:dyDescent="0.25">
      <c r="A142" s="364" t="s">
        <v>315</v>
      </c>
      <c r="B142" s="365">
        <v>40833</v>
      </c>
      <c r="C142" s="322">
        <v>127</v>
      </c>
      <c r="D142" s="322">
        <v>203</v>
      </c>
      <c r="E142" s="322">
        <v>178</v>
      </c>
      <c r="F142" s="322">
        <v>28486</v>
      </c>
      <c r="G142" s="322">
        <v>35</v>
      </c>
      <c r="H142" s="322">
        <v>7517</v>
      </c>
      <c r="I142" s="322">
        <v>4189</v>
      </c>
      <c r="J142" s="322">
        <v>56</v>
      </c>
      <c r="K142" s="374">
        <v>42</v>
      </c>
    </row>
    <row r="143" spans="1:11" ht="16.5" customHeight="1" x14ac:dyDescent="0.25">
      <c r="A143" s="364" t="s">
        <v>316</v>
      </c>
      <c r="B143" s="365">
        <v>25968</v>
      </c>
      <c r="C143" s="322">
        <v>161</v>
      </c>
      <c r="D143" s="322">
        <v>207</v>
      </c>
      <c r="E143" s="322">
        <v>101</v>
      </c>
      <c r="F143" s="322">
        <v>16382</v>
      </c>
      <c r="G143" s="322">
        <v>21</v>
      </c>
      <c r="H143" s="322">
        <v>5504</v>
      </c>
      <c r="I143" s="322">
        <v>3522</v>
      </c>
      <c r="J143" s="322">
        <v>41</v>
      </c>
      <c r="K143" s="374">
        <v>29</v>
      </c>
    </row>
    <row r="144" spans="1:11" ht="16.5" customHeight="1" x14ac:dyDescent="0.25">
      <c r="A144" s="364" t="s">
        <v>317</v>
      </c>
      <c r="B144" s="365">
        <v>9555</v>
      </c>
      <c r="C144" s="322">
        <v>160</v>
      </c>
      <c r="D144" s="322">
        <v>146</v>
      </c>
      <c r="E144" s="322">
        <v>39</v>
      </c>
      <c r="F144" s="322">
        <v>4946</v>
      </c>
      <c r="G144" s="322">
        <v>14</v>
      </c>
      <c r="H144" s="322">
        <v>2271</v>
      </c>
      <c r="I144" s="322">
        <v>1943</v>
      </c>
      <c r="J144" s="322">
        <v>28</v>
      </c>
      <c r="K144" s="374">
        <v>8</v>
      </c>
    </row>
    <row r="145" spans="1:11" ht="16.5" customHeight="1" x14ac:dyDescent="0.25">
      <c r="A145" s="364" t="s">
        <v>318</v>
      </c>
      <c r="B145" s="365">
        <v>4864</v>
      </c>
      <c r="C145" s="322">
        <v>277</v>
      </c>
      <c r="D145" s="322">
        <v>100</v>
      </c>
      <c r="E145" s="322">
        <v>24</v>
      </c>
      <c r="F145" s="322">
        <v>1773</v>
      </c>
      <c r="G145" s="322">
        <v>6</v>
      </c>
      <c r="H145" s="322">
        <v>1093</v>
      </c>
      <c r="I145" s="322">
        <v>1558</v>
      </c>
      <c r="J145" s="322">
        <v>25</v>
      </c>
      <c r="K145" s="374">
        <v>8</v>
      </c>
    </row>
    <row r="146" spans="1:11" ht="16.5" customHeight="1" x14ac:dyDescent="0.25">
      <c r="A146" s="364" t="s">
        <v>319</v>
      </c>
      <c r="B146" s="365">
        <v>117</v>
      </c>
      <c r="C146" s="322">
        <v>5</v>
      </c>
      <c r="D146" s="322">
        <v>2</v>
      </c>
      <c r="E146" s="322">
        <v>0</v>
      </c>
      <c r="F146" s="322">
        <v>52</v>
      </c>
      <c r="G146" s="322">
        <v>0</v>
      </c>
      <c r="H146" s="322">
        <v>19</v>
      </c>
      <c r="I146" s="322">
        <v>39</v>
      </c>
      <c r="J146" s="322">
        <v>0</v>
      </c>
      <c r="K146" s="374">
        <v>0</v>
      </c>
    </row>
    <row r="147" spans="1:11" ht="16.5" customHeight="1" x14ac:dyDescent="0.25">
      <c r="A147" s="364" t="s">
        <v>320</v>
      </c>
      <c r="B147" s="365">
        <v>203</v>
      </c>
      <c r="C147" s="322">
        <v>23</v>
      </c>
      <c r="D147" s="322">
        <v>7</v>
      </c>
      <c r="E147" s="322">
        <v>1</v>
      </c>
      <c r="F147" s="322">
        <v>51</v>
      </c>
      <c r="G147" s="322">
        <v>0</v>
      </c>
      <c r="H147" s="322">
        <v>32</v>
      </c>
      <c r="I147" s="322">
        <v>88</v>
      </c>
      <c r="J147" s="322">
        <v>1</v>
      </c>
      <c r="K147" s="374">
        <v>0</v>
      </c>
    </row>
    <row r="148" spans="1:11" ht="16.5" customHeight="1" x14ac:dyDescent="0.25">
      <c r="A148" s="364" t="s">
        <v>321</v>
      </c>
      <c r="B148" s="365">
        <v>531</v>
      </c>
      <c r="C148" s="322">
        <v>106</v>
      </c>
      <c r="D148" s="322">
        <v>19</v>
      </c>
      <c r="E148" s="322">
        <v>3</v>
      </c>
      <c r="F148" s="322">
        <v>69</v>
      </c>
      <c r="G148" s="322">
        <v>0</v>
      </c>
      <c r="H148" s="322">
        <v>88</v>
      </c>
      <c r="I148" s="322">
        <v>243</v>
      </c>
      <c r="J148" s="322">
        <v>2</v>
      </c>
      <c r="K148" s="374">
        <v>1</v>
      </c>
    </row>
    <row r="149" spans="1:11" ht="16.5" customHeight="1" x14ac:dyDescent="0.25">
      <c r="A149" s="364" t="s">
        <v>322</v>
      </c>
      <c r="B149" s="365">
        <v>737</v>
      </c>
      <c r="C149" s="322">
        <v>17</v>
      </c>
      <c r="D149" s="322">
        <v>13</v>
      </c>
      <c r="E149" s="322">
        <v>1</v>
      </c>
      <c r="F149" s="322">
        <v>199</v>
      </c>
      <c r="G149" s="322">
        <v>0</v>
      </c>
      <c r="H149" s="322">
        <v>173</v>
      </c>
      <c r="I149" s="322">
        <v>328</v>
      </c>
      <c r="J149" s="322">
        <v>4</v>
      </c>
      <c r="K149" s="374">
        <v>2</v>
      </c>
    </row>
    <row r="150" spans="1:11" ht="16.5" customHeight="1" x14ac:dyDescent="0.25">
      <c r="A150" s="364" t="s">
        <v>323</v>
      </c>
      <c r="B150" s="365">
        <v>83</v>
      </c>
      <c r="C150" s="322">
        <v>18</v>
      </c>
      <c r="D150" s="322">
        <v>4</v>
      </c>
      <c r="E150" s="322">
        <v>0</v>
      </c>
      <c r="F150" s="322">
        <v>11</v>
      </c>
      <c r="G150" s="322">
        <v>0</v>
      </c>
      <c r="H150" s="322">
        <v>10</v>
      </c>
      <c r="I150" s="322">
        <v>40</v>
      </c>
      <c r="J150" s="322">
        <v>0</v>
      </c>
      <c r="K150" s="374">
        <v>0</v>
      </c>
    </row>
    <row r="151" spans="1:11" ht="16.5" customHeight="1" x14ac:dyDescent="0.25">
      <c r="A151" s="364" t="s">
        <v>324</v>
      </c>
      <c r="B151" s="365">
        <v>734</v>
      </c>
      <c r="C151" s="322">
        <v>190</v>
      </c>
      <c r="D151" s="322">
        <v>31</v>
      </c>
      <c r="E151" s="322">
        <v>4</v>
      </c>
      <c r="F151" s="322">
        <v>34</v>
      </c>
      <c r="G151" s="322">
        <v>1</v>
      </c>
      <c r="H151" s="322">
        <v>86</v>
      </c>
      <c r="I151" s="322">
        <v>385</v>
      </c>
      <c r="J151" s="322">
        <v>1</v>
      </c>
      <c r="K151" s="374">
        <v>2</v>
      </c>
    </row>
    <row r="152" spans="1:11" ht="16.5" customHeight="1" x14ac:dyDescent="0.25">
      <c r="A152" s="364" t="s">
        <v>325</v>
      </c>
      <c r="B152" s="365">
        <v>37</v>
      </c>
      <c r="C152" s="322">
        <v>19</v>
      </c>
      <c r="D152" s="322">
        <v>2</v>
      </c>
      <c r="E152" s="322">
        <v>0</v>
      </c>
      <c r="F152" s="322">
        <v>2</v>
      </c>
      <c r="G152" s="322">
        <v>0</v>
      </c>
      <c r="H152" s="322">
        <v>1</v>
      </c>
      <c r="I152" s="322">
        <v>13</v>
      </c>
      <c r="J152" s="322">
        <v>0</v>
      </c>
      <c r="K152" s="374">
        <v>0</v>
      </c>
    </row>
    <row r="153" spans="1:11" ht="16.5" customHeight="1" x14ac:dyDescent="0.25">
      <c r="A153" s="364" t="s">
        <v>326</v>
      </c>
      <c r="B153" s="365">
        <v>8</v>
      </c>
      <c r="C153" s="322">
        <v>5</v>
      </c>
      <c r="D153" s="322">
        <v>0</v>
      </c>
      <c r="E153" s="322">
        <v>0</v>
      </c>
      <c r="F153" s="322">
        <v>1</v>
      </c>
      <c r="G153" s="322">
        <v>0</v>
      </c>
      <c r="H153" s="322">
        <v>0</v>
      </c>
      <c r="I153" s="322">
        <v>2</v>
      </c>
      <c r="J153" s="322">
        <v>0</v>
      </c>
      <c r="K153" s="374">
        <v>0</v>
      </c>
    </row>
    <row r="154" spans="1:11" ht="16.5" customHeight="1" x14ac:dyDescent="0.25">
      <c r="A154" s="366" t="s">
        <v>183</v>
      </c>
      <c r="B154" s="362">
        <v>92201</v>
      </c>
      <c r="C154" s="363">
        <v>330</v>
      </c>
      <c r="D154" s="363">
        <v>493</v>
      </c>
      <c r="E154" s="363">
        <v>558</v>
      </c>
      <c r="F154" s="363">
        <v>69866</v>
      </c>
      <c r="G154" s="363">
        <v>95</v>
      </c>
      <c r="H154" s="363">
        <v>12866</v>
      </c>
      <c r="I154" s="363">
        <v>7817</v>
      </c>
      <c r="J154" s="363">
        <v>84</v>
      </c>
      <c r="K154" s="375">
        <v>92</v>
      </c>
    </row>
    <row r="155" spans="1:11" ht="16.5" customHeight="1" x14ac:dyDescent="0.25">
      <c r="A155" s="364" t="s">
        <v>312</v>
      </c>
      <c r="B155" s="365">
        <v>75224</v>
      </c>
      <c r="C155" s="322">
        <v>106</v>
      </c>
      <c r="D155" s="322">
        <v>316</v>
      </c>
      <c r="E155" s="322">
        <v>458</v>
      </c>
      <c r="F155" s="322">
        <v>59520</v>
      </c>
      <c r="G155" s="322">
        <v>77</v>
      </c>
      <c r="H155" s="322">
        <v>9574</v>
      </c>
      <c r="I155" s="322">
        <v>5048</v>
      </c>
      <c r="J155" s="322">
        <v>50</v>
      </c>
      <c r="K155" s="374">
        <v>75</v>
      </c>
    </row>
    <row r="156" spans="1:11" ht="16.5" customHeight="1" x14ac:dyDescent="0.25">
      <c r="A156" s="364" t="s">
        <v>313</v>
      </c>
      <c r="B156" s="365">
        <v>1422</v>
      </c>
      <c r="C156" s="322">
        <v>2</v>
      </c>
      <c r="D156" s="322">
        <v>8</v>
      </c>
      <c r="E156" s="322">
        <v>5</v>
      </c>
      <c r="F156" s="322">
        <v>1003</v>
      </c>
      <c r="G156" s="322">
        <v>1</v>
      </c>
      <c r="H156" s="322">
        <v>263</v>
      </c>
      <c r="I156" s="322">
        <v>137</v>
      </c>
      <c r="J156" s="322">
        <v>1</v>
      </c>
      <c r="K156" s="374">
        <v>2</v>
      </c>
    </row>
    <row r="157" spans="1:11" ht="16.5" customHeight="1" x14ac:dyDescent="0.25">
      <c r="A157" s="364" t="s">
        <v>314</v>
      </c>
      <c r="B157" s="365">
        <v>1495</v>
      </c>
      <c r="C157" s="322">
        <v>5</v>
      </c>
      <c r="D157" s="322">
        <v>10</v>
      </c>
      <c r="E157" s="322">
        <v>14</v>
      </c>
      <c r="F157" s="322">
        <v>1024</v>
      </c>
      <c r="G157" s="322">
        <v>1</v>
      </c>
      <c r="H157" s="322">
        <v>253</v>
      </c>
      <c r="I157" s="322">
        <v>183</v>
      </c>
      <c r="J157" s="322">
        <v>4</v>
      </c>
      <c r="K157" s="374">
        <v>1</v>
      </c>
    </row>
    <row r="158" spans="1:11" ht="16.5" customHeight="1" x14ac:dyDescent="0.25">
      <c r="A158" s="364" t="s">
        <v>315</v>
      </c>
      <c r="B158" s="365">
        <v>8542</v>
      </c>
      <c r="C158" s="322">
        <v>24</v>
      </c>
      <c r="D158" s="322">
        <v>62</v>
      </c>
      <c r="E158" s="322">
        <v>52</v>
      </c>
      <c r="F158" s="322">
        <v>5867</v>
      </c>
      <c r="G158" s="322">
        <v>6</v>
      </c>
      <c r="H158" s="322">
        <v>1538</v>
      </c>
      <c r="I158" s="322">
        <v>973</v>
      </c>
      <c r="J158" s="322">
        <v>11</v>
      </c>
      <c r="K158" s="374">
        <v>9</v>
      </c>
    </row>
    <row r="159" spans="1:11" ht="16.5" customHeight="1" x14ac:dyDescent="0.25">
      <c r="A159" s="364" t="s">
        <v>316</v>
      </c>
      <c r="B159" s="365">
        <v>3233</v>
      </c>
      <c r="C159" s="322">
        <v>33</v>
      </c>
      <c r="D159" s="322">
        <v>34</v>
      </c>
      <c r="E159" s="322">
        <v>24</v>
      </c>
      <c r="F159" s="322">
        <v>1794</v>
      </c>
      <c r="G159" s="322">
        <v>5</v>
      </c>
      <c r="H159" s="322">
        <v>702</v>
      </c>
      <c r="I159" s="322">
        <v>632</v>
      </c>
      <c r="J159" s="322">
        <v>9</v>
      </c>
      <c r="K159" s="374">
        <v>0</v>
      </c>
    </row>
    <row r="160" spans="1:11" ht="16.5" customHeight="1" x14ac:dyDescent="0.25">
      <c r="A160" s="364" t="s">
        <v>317</v>
      </c>
      <c r="B160" s="365">
        <v>1156</v>
      </c>
      <c r="C160" s="322">
        <v>28</v>
      </c>
      <c r="D160" s="322">
        <v>25</v>
      </c>
      <c r="E160" s="322">
        <v>1</v>
      </c>
      <c r="F160" s="322">
        <v>455</v>
      </c>
      <c r="G160" s="322">
        <v>4</v>
      </c>
      <c r="H160" s="322">
        <v>309</v>
      </c>
      <c r="I160" s="322">
        <v>329</v>
      </c>
      <c r="J160" s="322">
        <v>5</v>
      </c>
      <c r="K160" s="374">
        <v>0</v>
      </c>
    </row>
    <row r="161" spans="1:11" ht="16.5" customHeight="1" x14ac:dyDescent="0.25">
      <c r="A161" s="364" t="s">
        <v>318</v>
      </c>
      <c r="B161" s="365">
        <v>688</v>
      </c>
      <c r="C161" s="322">
        <v>53</v>
      </c>
      <c r="D161" s="322">
        <v>21</v>
      </c>
      <c r="E161" s="322">
        <v>1</v>
      </c>
      <c r="F161" s="322">
        <v>161</v>
      </c>
      <c r="G161" s="322">
        <v>1</v>
      </c>
      <c r="H161" s="322">
        <v>143</v>
      </c>
      <c r="I161" s="322">
        <v>303</v>
      </c>
      <c r="J161" s="322">
        <v>3</v>
      </c>
      <c r="K161" s="374">
        <v>2</v>
      </c>
    </row>
    <row r="162" spans="1:11" ht="16.5" customHeight="1" x14ac:dyDescent="0.25">
      <c r="A162" s="364" t="s">
        <v>319</v>
      </c>
      <c r="B162" s="365">
        <v>14</v>
      </c>
      <c r="C162" s="322">
        <v>1</v>
      </c>
      <c r="D162" s="322">
        <v>0</v>
      </c>
      <c r="E162" s="322">
        <v>0</v>
      </c>
      <c r="F162" s="322">
        <v>2</v>
      </c>
      <c r="G162" s="322">
        <v>0</v>
      </c>
      <c r="H162" s="322">
        <v>3</v>
      </c>
      <c r="I162" s="322">
        <v>7</v>
      </c>
      <c r="J162" s="322">
        <v>0</v>
      </c>
      <c r="K162" s="374">
        <v>1</v>
      </c>
    </row>
    <row r="163" spans="1:11" ht="16.5" customHeight="1" x14ac:dyDescent="0.25">
      <c r="A163" s="364" t="s">
        <v>320</v>
      </c>
      <c r="B163" s="365">
        <v>26</v>
      </c>
      <c r="C163" s="322">
        <v>3</v>
      </c>
      <c r="D163" s="322">
        <v>0</v>
      </c>
      <c r="E163" s="322">
        <v>0</v>
      </c>
      <c r="F163" s="322">
        <v>5</v>
      </c>
      <c r="G163" s="322">
        <v>0</v>
      </c>
      <c r="H163" s="322">
        <v>5</v>
      </c>
      <c r="I163" s="322">
        <v>12</v>
      </c>
      <c r="J163" s="322">
        <v>0</v>
      </c>
      <c r="K163" s="374">
        <v>1</v>
      </c>
    </row>
    <row r="164" spans="1:11" ht="16.5" customHeight="1" x14ac:dyDescent="0.25">
      <c r="A164" s="364" t="s">
        <v>321</v>
      </c>
      <c r="B164" s="365">
        <v>113</v>
      </c>
      <c r="C164" s="322">
        <v>17</v>
      </c>
      <c r="D164" s="322">
        <v>5</v>
      </c>
      <c r="E164" s="322">
        <v>0</v>
      </c>
      <c r="F164" s="322">
        <v>4</v>
      </c>
      <c r="G164" s="322">
        <v>0</v>
      </c>
      <c r="H164" s="322">
        <v>26</v>
      </c>
      <c r="I164" s="322">
        <v>61</v>
      </c>
      <c r="J164" s="322">
        <v>0</v>
      </c>
      <c r="K164" s="374">
        <v>0</v>
      </c>
    </row>
    <row r="165" spans="1:11" ht="16.5" customHeight="1" x14ac:dyDescent="0.25">
      <c r="A165" s="364" t="s">
        <v>322</v>
      </c>
      <c r="B165" s="365">
        <v>140</v>
      </c>
      <c r="C165" s="322">
        <v>5</v>
      </c>
      <c r="D165" s="322">
        <v>5</v>
      </c>
      <c r="E165" s="322">
        <v>0</v>
      </c>
      <c r="F165" s="322">
        <v>24</v>
      </c>
      <c r="G165" s="322">
        <v>0</v>
      </c>
      <c r="H165" s="322">
        <v>34</v>
      </c>
      <c r="I165" s="322">
        <v>71</v>
      </c>
      <c r="J165" s="322">
        <v>1</v>
      </c>
      <c r="K165" s="374">
        <v>0</v>
      </c>
    </row>
    <row r="166" spans="1:11" ht="16.5" customHeight="1" x14ac:dyDescent="0.25">
      <c r="A166" s="364" t="s">
        <v>323</v>
      </c>
      <c r="B166" s="365">
        <v>10</v>
      </c>
      <c r="C166" s="322">
        <v>3</v>
      </c>
      <c r="D166" s="322">
        <v>0</v>
      </c>
      <c r="E166" s="322">
        <v>0</v>
      </c>
      <c r="F166" s="322">
        <v>2</v>
      </c>
      <c r="G166" s="322">
        <v>0</v>
      </c>
      <c r="H166" s="322">
        <v>1</v>
      </c>
      <c r="I166" s="322">
        <v>4</v>
      </c>
      <c r="J166" s="322">
        <v>0</v>
      </c>
      <c r="K166" s="374">
        <v>0</v>
      </c>
    </row>
    <row r="167" spans="1:11" ht="16.5" customHeight="1" x14ac:dyDescent="0.25">
      <c r="A167" s="364" t="s">
        <v>324</v>
      </c>
      <c r="B167" s="365">
        <v>131</v>
      </c>
      <c r="C167" s="322">
        <v>47</v>
      </c>
      <c r="D167" s="322">
        <v>7</v>
      </c>
      <c r="E167" s="322">
        <v>3</v>
      </c>
      <c r="F167" s="322">
        <v>5</v>
      </c>
      <c r="G167" s="322">
        <v>0</v>
      </c>
      <c r="H167" s="322">
        <v>13</v>
      </c>
      <c r="I167" s="322">
        <v>56</v>
      </c>
      <c r="J167" s="322">
        <v>0</v>
      </c>
      <c r="K167" s="374">
        <v>0</v>
      </c>
    </row>
    <row r="168" spans="1:11" ht="16.5" customHeight="1" x14ac:dyDescent="0.25">
      <c r="A168" s="364" t="s">
        <v>325</v>
      </c>
      <c r="B168" s="365">
        <v>5</v>
      </c>
      <c r="C168" s="322">
        <v>3</v>
      </c>
      <c r="D168" s="322">
        <v>0</v>
      </c>
      <c r="E168" s="322">
        <v>0</v>
      </c>
      <c r="F168" s="322">
        <v>0</v>
      </c>
      <c r="G168" s="322">
        <v>0</v>
      </c>
      <c r="H168" s="322">
        <v>1</v>
      </c>
      <c r="I168" s="322">
        <v>0</v>
      </c>
      <c r="J168" s="322">
        <v>0</v>
      </c>
      <c r="K168" s="60">
        <v>1</v>
      </c>
    </row>
    <row r="169" spans="1:11" ht="16.5" customHeight="1" thickBot="1" x14ac:dyDescent="0.3">
      <c r="A169" s="879" t="s">
        <v>326</v>
      </c>
      <c r="B169" s="880">
        <v>2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1</v>
      </c>
      <c r="I169" s="64">
        <v>1</v>
      </c>
      <c r="J169" s="64">
        <v>0</v>
      </c>
      <c r="K169" s="65">
        <v>0</v>
      </c>
    </row>
    <row r="170" spans="1:11" ht="18.75" x14ac:dyDescent="0.25">
      <c r="B170" s="157" t="s">
        <v>145</v>
      </c>
      <c r="E170" s="157" t="s">
        <v>146</v>
      </c>
    </row>
  </sheetData>
  <mergeCells count="15">
    <mergeCell ref="A117:A119"/>
    <mergeCell ref="C118:C119"/>
    <mergeCell ref="D118:D119"/>
    <mergeCell ref="F118:F119"/>
    <mergeCell ref="A3:K3"/>
    <mergeCell ref="A4:A6"/>
    <mergeCell ref="C5:C6"/>
    <mergeCell ref="D5:D6"/>
    <mergeCell ref="F5:F6"/>
    <mergeCell ref="A59:K59"/>
    <mergeCell ref="A60:A62"/>
    <mergeCell ref="C61:C62"/>
    <mergeCell ref="D61:D62"/>
    <mergeCell ref="F61:F62"/>
    <mergeCell ref="A116:K116"/>
  </mergeCells>
  <printOptions horizontalCentered="1"/>
  <pageMargins left="0.74803149606299213" right="0.74803149606299213" top="0.98425196850393704" bottom="0.98425196850393704" header="0.51181102362204722" footer="0.51181102362204722"/>
  <pageSetup scale="50" orientation="landscape" horizontalDpi="300" verticalDpi="300" r:id="rId1"/>
  <headerFooter alignWithMargins="0">
    <oddFooter>&amp;C&amp;P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view="pageBreakPreview" zoomScale="110" zoomScaleNormal="100" zoomScaleSheetLayoutView="110" workbookViewId="0">
      <selection activeCell="B6" sqref="B6:N47"/>
    </sheetView>
  </sheetViews>
  <sheetFormatPr defaultColWidth="10.28515625" defaultRowHeight="15.75" x14ac:dyDescent="0.25"/>
  <cols>
    <col min="1" max="1" width="42.5703125" style="157" customWidth="1"/>
    <col min="2" max="2" width="11.85546875" style="157" customWidth="1"/>
    <col min="3" max="3" width="14.85546875" style="157" customWidth="1"/>
    <col min="4" max="4" width="17.42578125" style="157" customWidth="1"/>
    <col min="5" max="5" width="12.5703125" style="157" customWidth="1"/>
    <col min="6" max="6" width="12.85546875" style="157" customWidth="1"/>
    <col min="7" max="7" width="18.7109375" style="157" customWidth="1"/>
    <col min="8" max="8" width="15.28515625" style="157" customWidth="1"/>
    <col min="9" max="9" width="10.42578125" style="157" bestFit="1" customWidth="1"/>
    <col min="10" max="16384" width="10.28515625" style="157"/>
  </cols>
  <sheetData>
    <row r="1" spans="1:14" ht="33" customHeight="1" thickBot="1" x14ac:dyDescent="0.3">
      <c r="A1" s="1274" t="s">
        <v>327</v>
      </c>
      <c r="B1" s="1274"/>
      <c r="C1" s="1274"/>
      <c r="D1" s="1274"/>
      <c r="E1" s="1274"/>
      <c r="F1" s="1274"/>
      <c r="G1" s="1274"/>
      <c r="H1" s="1274"/>
      <c r="I1" s="1274"/>
      <c r="J1" s="213"/>
    </row>
    <row r="2" spans="1:14" x14ac:dyDescent="0.25">
      <c r="A2" s="1207" t="s">
        <v>328</v>
      </c>
      <c r="B2" s="1263" t="s">
        <v>2</v>
      </c>
      <c r="C2" s="1244" t="s">
        <v>329</v>
      </c>
      <c r="D2" s="1245"/>
      <c r="E2" s="1276"/>
      <c r="F2" s="1276"/>
      <c r="G2" s="1276"/>
      <c r="H2" s="1276"/>
      <c r="I2" s="1277"/>
    </row>
    <row r="3" spans="1:14" x14ac:dyDescent="0.25">
      <c r="A3" s="1273"/>
      <c r="B3" s="1275"/>
      <c r="C3" s="1278" t="s">
        <v>330</v>
      </c>
      <c r="D3" s="1278" t="s">
        <v>331</v>
      </c>
      <c r="E3" s="1249" t="s">
        <v>331</v>
      </c>
      <c r="F3" s="1210"/>
      <c r="G3" s="1210"/>
      <c r="H3" s="1210"/>
      <c r="I3" s="1211"/>
    </row>
    <row r="4" spans="1:14" x14ac:dyDescent="0.25">
      <c r="A4" s="1273"/>
      <c r="B4" s="1275"/>
      <c r="C4" s="1279"/>
      <c r="D4" s="1279"/>
      <c r="E4" s="219" t="s">
        <v>332</v>
      </c>
      <c r="F4" s="219" t="s">
        <v>333</v>
      </c>
      <c r="G4" s="219" t="s">
        <v>333</v>
      </c>
      <c r="H4" s="219" t="s">
        <v>334</v>
      </c>
      <c r="I4" s="220" t="s">
        <v>70</v>
      </c>
    </row>
    <row r="5" spans="1:14" x14ac:dyDescent="0.25">
      <c r="A5" s="1273"/>
      <c r="B5" s="1264"/>
      <c r="C5" s="1280"/>
      <c r="D5" s="1280"/>
      <c r="E5" s="222" t="s">
        <v>335</v>
      </c>
      <c r="F5" s="222" t="s">
        <v>336</v>
      </c>
      <c r="G5" s="222" t="s">
        <v>337</v>
      </c>
      <c r="H5" s="223" t="s">
        <v>338</v>
      </c>
      <c r="I5" s="226"/>
    </row>
    <row r="6" spans="1:14" x14ac:dyDescent="0.25">
      <c r="A6" s="168"/>
      <c r="B6" s="1406">
        <v>1</v>
      </c>
      <c r="C6" s="1406">
        <v>2</v>
      </c>
      <c r="D6" s="1406">
        <v>3</v>
      </c>
      <c r="E6" s="1406">
        <v>4</v>
      </c>
      <c r="F6" s="1406">
        <v>5</v>
      </c>
      <c r="G6" s="1406">
        <v>6</v>
      </c>
      <c r="H6" s="1406">
        <v>7</v>
      </c>
      <c r="I6" s="1407">
        <v>8</v>
      </c>
      <c r="J6" s="1381"/>
      <c r="K6" s="1381"/>
      <c r="L6" s="1381"/>
      <c r="M6" s="1381"/>
      <c r="N6" s="1381"/>
    </row>
    <row r="7" spans="1:14" s="263" customFormat="1" x14ac:dyDescent="0.25">
      <c r="A7" s="376" t="s">
        <v>2</v>
      </c>
      <c r="B7" s="383">
        <v>472377</v>
      </c>
      <c r="C7" s="383">
        <v>457327</v>
      </c>
      <c r="D7" s="383">
        <v>15050</v>
      </c>
      <c r="E7" s="383">
        <v>102</v>
      </c>
      <c r="F7" s="383">
        <v>1623</v>
      </c>
      <c r="G7" s="383">
        <v>5542</v>
      </c>
      <c r="H7" s="383">
        <v>1781</v>
      </c>
      <c r="I7" s="384">
        <v>6002</v>
      </c>
      <c r="J7" s="814"/>
      <c r="K7" s="1387"/>
      <c r="L7" s="1387"/>
      <c r="M7" s="1387"/>
      <c r="N7" s="1387"/>
    </row>
    <row r="8" spans="1:14" ht="18.75" x14ac:dyDescent="0.25">
      <c r="A8" s="1047" t="s">
        <v>157</v>
      </c>
      <c r="B8" s="386">
        <v>18352</v>
      </c>
      <c r="C8" s="386">
        <v>16833</v>
      </c>
      <c r="D8" s="386">
        <v>1519</v>
      </c>
      <c r="E8" s="386">
        <v>4</v>
      </c>
      <c r="F8" s="386">
        <v>106</v>
      </c>
      <c r="G8" s="386">
        <v>980</v>
      </c>
      <c r="H8" s="386">
        <v>69</v>
      </c>
      <c r="I8" s="387">
        <v>360</v>
      </c>
      <c r="J8" s="1408"/>
      <c r="K8" s="1381"/>
      <c r="L8" s="1381"/>
      <c r="M8" s="1381"/>
      <c r="N8" s="1381"/>
    </row>
    <row r="9" spans="1:14" ht="18.75" x14ac:dyDescent="0.25">
      <c r="A9" s="1047" t="s">
        <v>158</v>
      </c>
      <c r="B9" s="386">
        <v>10302</v>
      </c>
      <c r="C9" s="386">
        <v>8661</v>
      </c>
      <c r="D9" s="386">
        <v>1641</v>
      </c>
      <c r="E9" s="386">
        <v>6</v>
      </c>
      <c r="F9" s="386">
        <v>85</v>
      </c>
      <c r="G9" s="386">
        <v>1359</v>
      </c>
      <c r="H9" s="386">
        <v>23</v>
      </c>
      <c r="I9" s="387">
        <v>168</v>
      </c>
      <c r="J9" s="1408"/>
      <c r="K9" s="1381"/>
      <c r="L9" s="1381"/>
      <c r="M9" s="1381"/>
      <c r="N9" s="1381"/>
    </row>
    <row r="10" spans="1:14" x14ac:dyDescent="0.25">
      <c r="A10" s="1047" t="s">
        <v>139</v>
      </c>
      <c r="B10" s="386">
        <v>6261</v>
      </c>
      <c r="C10" s="386">
        <v>5955</v>
      </c>
      <c r="D10" s="386">
        <v>306</v>
      </c>
      <c r="E10" s="386">
        <v>1</v>
      </c>
      <c r="F10" s="386">
        <v>59</v>
      </c>
      <c r="G10" s="386">
        <v>113</v>
      </c>
      <c r="H10" s="386">
        <v>26</v>
      </c>
      <c r="I10" s="387">
        <v>107</v>
      </c>
      <c r="J10" s="1408"/>
      <c r="K10" s="1381"/>
      <c r="L10" s="1381"/>
      <c r="M10" s="1381"/>
      <c r="N10" s="1381"/>
    </row>
    <row r="11" spans="1:14" x14ac:dyDescent="0.25">
      <c r="A11" s="1047" t="s">
        <v>140</v>
      </c>
      <c r="B11" s="386">
        <v>213656</v>
      </c>
      <c r="C11" s="386">
        <v>209582</v>
      </c>
      <c r="D11" s="386">
        <v>4074</v>
      </c>
      <c r="E11" s="386">
        <v>37</v>
      </c>
      <c r="F11" s="386">
        <v>155</v>
      </c>
      <c r="G11" s="386">
        <v>317</v>
      </c>
      <c r="H11" s="386">
        <v>1054</v>
      </c>
      <c r="I11" s="387">
        <v>2511</v>
      </c>
      <c r="J11" s="1408"/>
      <c r="K11" s="1381"/>
      <c r="L11" s="1381"/>
      <c r="M11" s="1381"/>
      <c r="N11" s="1381"/>
    </row>
    <row r="12" spans="1:14" x14ac:dyDescent="0.25">
      <c r="A12" s="1047" t="s">
        <v>141</v>
      </c>
      <c r="B12" s="386">
        <v>516</v>
      </c>
      <c r="C12" s="386">
        <v>474</v>
      </c>
      <c r="D12" s="386">
        <v>42</v>
      </c>
      <c r="E12" s="386">
        <v>1</v>
      </c>
      <c r="F12" s="386">
        <v>1</v>
      </c>
      <c r="G12" s="386">
        <v>23</v>
      </c>
      <c r="H12" s="386">
        <v>0</v>
      </c>
      <c r="I12" s="387">
        <v>17</v>
      </c>
      <c r="J12" s="1408"/>
      <c r="K12" s="1381"/>
      <c r="L12" s="1381"/>
      <c r="M12" s="1381"/>
      <c r="N12" s="1381"/>
    </row>
    <row r="13" spans="1:14" x14ac:dyDescent="0.25">
      <c r="A13" s="1047" t="s">
        <v>142</v>
      </c>
      <c r="B13" s="386">
        <v>87683</v>
      </c>
      <c r="C13" s="386">
        <v>85479</v>
      </c>
      <c r="D13" s="386">
        <v>2204</v>
      </c>
      <c r="E13" s="386">
        <v>22</v>
      </c>
      <c r="F13" s="386">
        <v>302</v>
      </c>
      <c r="G13" s="386">
        <v>436</v>
      </c>
      <c r="H13" s="386">
        <v>316</v>
      </c>
      <c r="I13" s="387">
        <v>1128</v>
      </c>
      <c r="J13" s="1408"/>
      <c r="K13" s="1381"/>
      <c r="L13" s="1381"/>
      <c r="M13" s="1381"/>
      <c r="N13" s="1381"/>
    </row>
    <row r="14" spans="1:14" x14ac:dyDescent="0.25">
      <c r="A14" s="1047" t="s">
        <v>143</v>
      </c>
      <c r="B14" s="386">
        <v>133622</v>
      </c>
      <c r="C14" s="386">
        <v>128601</v>
      </c>
      <c r="D14" s="386">
        <v>5021</v>
      </c>
      <c r="E14" s="386">
        <v>30</v>
      </c>
      <c r="F14" s="386">
        <v>850</v>
      </c>
      <c r="G14" s="386">
        <v>2216</v>
      </c>
      <c r="H14" s="386">
        <v>284</v>
      </c>
      <c r="I14" s="387">
        <v>1641</v>
      </c>
      <c r="J14" s="1408"/>
      <c r="K14" s="1381"/>
      <c r="L14" s="1381"/>
      <c r="M14" s="1381"/>
      <c r="N14" s="1381"/>
    </row>
    <row r="15" spans="1:14" x14ac:dyDescent="0.25">
      <c r="A15" s="1047" t="s">
        <v>339</v>
      </c>
      <c r="B15" s="386">
        <v>1024</v>
      </c>
      <c r="C15" s="386">
        <v>977</v>
      </c>
      <c r="D15" s="386">
        <v>47</v>
      </c>
      <c r="E15" s="386">
        <v>0</v>
      </c>
      <c r="F15" s="386">
        <v>4</v>
      </c>
      <c r="G15" s="386">
        <v>29</v>
      </c>
      <c r="H15" s="386">
        <v>2</v>
      </c>
      <c r="I15" s="387">
        <v>12</v>
      </c>
      <c r="J15" s="1408"/>
      <c r="K15" s="1381"/>
      <c r="L15" s="1381"/>
      <c r="M15" s="1381"/>
      <c r="N15" s="1381"/>
    </row>
    <row r="16" spans="1:14" x14ac:dyDescent="0.25">
      <c r="A16" s="1047" t="s">
        <v>70</v>
      </c>
      <c r="B16" s="386">
        <v>961</v>
      </c>
      <c r="C16" s="386">
        <v>765</v>
      </c>
      <c r="D16" s="386">
        <v>196</v>
      </c>
      <c r="E16" s="386">
        <v>1</v>
      </c>
      <c r="F16" s="386">
        <v>61</v>
      </c>
      <c r="G16" s="386">
        <v>69</v>
      </c>
      <c r="H16" s="386">
        <v>7</v>
      </c>
      <c r="I16" s="387">
        <v>58</v>
      </c>
      <c r="J16" s="1408"/>
      <c r="K16" s="1381"/>
      <c r="L16" s="1381"/>
      <c r="M16" s="1381"/>
      <c r="N16" s="1381"/>
    </row>
    <row r="17" spans="1:14" s="263" customFormat="1" x14ac:dyDescent="0.25">
      <c r="A17" s="236" t="s">
        <v>3</v>
      </c>
      <c r="B17" s="383">
        <v>208886</v>
      </c>
      <c r="C17" s="383">
        <v>198544</v>
      </c>
      <c r="D17" s="383">
        <v>10342</v>
      </c>
      <c r="E17" s="383">
        <v>57</v>
      </c>
      <c r="F17" s="383">
        <v>1306</v>
      </c>
      <c r="G17" s="383">
        <v>5140</v>
      </c>
      <c r="H17" s="383">
        <v>819</v>
      </c>
      <c r="I17" s="384">
        <v>3020</v>
      </c>
      <c r="J17" s="1409"/>
      <c r="K17" s="1387"/>
      <c r="L17" s="1387"/>
      <c r="M17" s="1387"/>
      <c r="N17" s="1387"/>
    </row>
    <row r="18" spans="1:14" ht="18.75" x14ac:dyDescent="0.25">
      <c r="A18" s="1047" t="s">
        <v>157</v>
      </c>
      <c r="B18" s="386">
        <v>16617</v>
      </c>
      <c r="C18" s="386">
        <v>15226</v>
      </c>
      <c r="D18" s="386">
        <v>1391</v>
      </c>
      <c r="E18" s="386">
        <v>4</v>
      </c>
      <c r="F18" s="386">
        <v>100</v>
      </c>
      <c r="G18" s="386">
        <v>949</v>
      </c>
      <c r="H18" s="386">
        <v>48</v>
      </c>
      <c r="I18" s="387">
        <v>290</v>
      </c>
      <c r="J18" s="1408"/>
      <c r="K18" s="1381"/>
      <c r="L18" s="1381"/>
      <c r="M18" s="1381"/>
      <c r="N18" s="1381"/>
    </row>
    <row r="19" spans="1:14" ht="18.75" x14ac:dyDescent="0.25">
      <c r="A19" s="1047" t="s">
        <v>158</v>
      </c>
      <c r="B19" s="386">
        <v>8569</v>
      </c>
      <c r="C19" s="386">
        <v>7066</v>
      </c>
      <c r="D19" s="386">
        <v>1503</v>
      </c>
      <c r="E19" s="386">
        <v>6</v>
      </c>
      <c r="F19" s="386">
        <v>74</v>
      </c>
      <c r="G19" s="386">
        <v>1284</v>
      </c>
      <c r="H19" s="386">
        <v>13</v>
      </c>
      <c r="I19" s="387">
        <v>126</v>
      </c>
      <c r="J19" s="1408"/>
      <c r="K19" s="1381"/>
      <c r="L19" s="1381"/>
      <c r="M19" s="1381"/>
      <c r="N19" s="1381"/>
    </row>
    <row r="20" spans="1:14" x14ac:dyDescent="0.25">
      <c r="A20" s="1047" t="s">
        <v>139</v>
      </c>
      <c r="B20" s="386">
        <v>4806</v>
      </c>
      <c r="C20" s="386">
        <v>4525</v>
      </c>
      <c r="D20" s="386">
        <v>281</v>
      </c>
      <c r="E20" s="386">
        <v>1</v>
      </c>
      <c r="F20" s="386">
        <v>57</v>
      </c>
      <c r="G20" s="386">
        <v>109</v>
      </c>
      <c r="H20" s="386">
        <v>19</v>
      </c>
      <c r="I20" s="387">
        <v>95</v>
      </c>
      <c r="J20" s="1408"/>
      <c r="K20" s="1381"/>
      <c r="L20" s="1381"/>
      <c r="M20" s="1381"/>
      <c r="N20" s="1381"/>
    </row>
    <row r="21" spans="1:14" x14ac:dyDescent="0.25">
      <c r="A21" s="1047" t="s">
        <v>140</v>
      </c>
      <c r="B21" s="386">
        <v>24544</v>
      </c>
      <c r="C21" s="386">
        <v>23289</v>
      </c>
      <c r="D21" s="386">
        <v>1255</v>
      </c>
      <c r="E21" s="386">
        <v>5</v>
      </c>
      <c r="F21" s="386">
        <v>63</v>
      </c>
      <c r="G21" s="386">
        <v>200</v>
      </c>
      <c r="H21" s="386">
        <v>419</v>
      </c>
      <c r="I21" s="387">
        <v>568</v>
      </c>
      <c r="J21" s="1408"/>
      <c r="K21" s="1381"/>
      <c r="L21" s="1381"/>
      <c r="M21" s="1381"/>
      <c r="N21" s="1381"/>
    </row>
    <row r="22" spans="1:14" x14ac:dyDescent="0.25">
      <c r="A22" s="1047" t="s">
        <v>141</v>
      </c>
      <c r="B22" s="386">
        <v>233</v>
      </c>
      <c r="C22" s="386">
        <v>201</v>
      </c>
      <c r="D22" s="386">
        <v>32</v>
      </c>
      <c r="E22" s="386">
        <v>0</v>
      </c>
      <c r="F22" s="386">
        <v>1</v>
      </c>
      <c r="G22" s="386">
        <v>22</v>
      </c>
      <c r="H22" s="386">
        <v>0</v>
      </c>
      <c r="I22" s="387">
        <v>9</v>
      </c>
      <c r="J22" s="1408"/>
      <c r="K22" s="1381"/>
      <c r="L22" s="1381"/>
      <c r="M22" s="1381"/>
      <c r="N22" s="1381"/>
    </row>
    <row r="23" spans="1:14" x14ac:dyDescent="0.25">
      <c r="A23" s="1047" t="s">
        <v>142</v>
      </c>
      <c r="B23" s="386">
        <v>45837</v>
      </c>
      <c r="C23" s="386">
        <v>44533</v>
      </c>
      <c r="D23" s="386">
        <v>1304</v>
      </c>
      <c r="E23" s="386">
        <v>13</v>
      </c>
      <c r="F23" s="386">
        <v>184</v>
      </c>
      <c r="G23" s="386">
        <v>352</v>
      </c>
      <c r="H23" s="386">
        <v>123</v>
      </c>
      <c r="I23" s="387">
        <v>632</v>
      </c>
      <c r="J23" s="1408"/>
      <c r="K23" s="1381"/>
      <c r="L23" s="1381"/>
      <c r="M23" s="1381"/>
      <c r="N23" s="1381"/>
    </row>
    <row r="24" spans="1:14" x14ac:dyDescent="0.25">
      <c r="A24" s="1047" t="s">
        <v>143</v>
      </c>
      <c r="B24" s="386">
        <v>106891</v>
      </c>
      <c r="C24" s="386">
        <v>102540</v>
      </c>
      <c r="D24" s="386">
        <v>4351</v>
      </c>
      <c r="E24" s="386">
        <v>27</v>
      </c>
      <c r="F24" s="386">
        <v>763</v>
      </c>
      <c r="G24" s="386">
        <v>2130</v>
      </c>
      <c r="H24" s="386">
        <v>191</v>
      </c>
      <c r="I24" s="387">
        <v>1240</v>
      </c>
      <c r="J24" s="1408"/>
      <c r="K24" s="1381"/>
      <c r="L24" s="1381"/>
      <c r="M24" s="1381"/>
      <c r="N24" s="1381"/>
    </row>
    <row r="25" spans="1:14" x14ac:dyDescent="0.25">
      <c r="A25" s="1047" t="s">
        <v>339</v>
      </c>
      <c r="B25" s="386">
        <v>712</v>
      </c>
      <c r="C25" s="386">
        <v>672</v>
      </c>
      <c r="D25" s="386">
        <v>40</v>
      </c>
      <c r="E25" s="386">
        <v>0</v>
      </c>
      <c r="F25" s="386">
        <v>3</v>
      </c>
      <c r="G25" s="386">
        <v>27</v>
      </c>
      <c r="H25" s="386">
        <v>1</v>
      </c>
      <c r="I25" s="387">
        <v>9</v>
      </c>
      <c r="J25" s="1408"/>
      <c r="K25" s="1381"/>
      <c r="L25" s="1381"/>
      <c r="M25" s="1381"/>
      <c r="N25" s="1381"/>
    </row>
    <row r="26" spans="1:14" x14ac:dyDescent="0.25">
      <c r="A26" s="1047" t="s">
        <v>70</v>
      </c>
      <c r="B26" s="386">
        <v>677</v>
      </c>
      <c r="C26" s="386">
        <v>492</v>
      </c>
      <c r="D26" s="386">
        <v>185</v>
      </c>
      <c r="E26" s="386">
        <v>1</v>
      </c>
      <c r="F26" s="386">
        <v>61</v>
      </c>
      <c r="G26" s="386">
        <v>67</v>
      </c>
      <c r="H26" s="386">
        <v>5</v>
      </c>
      <c r="I26" s="387">
        <v>51</v>
      </c>
      <c r="J26" s="814"/>
      <c r="K26" s="1381"/>
      <c r="L26" s="1381"/>
      <c r="M26" s="1381"/>
      <c r="N26" s="1381"/>
    </row>
    <row r="27" spans="1:14" s="263" customFormat="1" x14ac:dyDescent="0.25">
      <c r="A27" s="236" t="s">
        <v>4</v>
      </c>
      <c r="B27" s="383">
        <v>263491</v>
      </c>
      <c r="C27" s="383">
        <v>258783</v>
      </c>
      <c r="D27" s="383">
        <v>4708</v>
      </c>
      <c r="E27" s="383">
        <v>45</v>
      </c>
      <c r="F27" s="383">
        <v>317</v>
      </c>
      <c r="G27" s="383">
        <v>402</v>
      </c>
      <c r="H27" s="383">
        <v>962</v>
      </c>
      <c r="I27" s="384">
        <v>2982</v>
      </c>
      <c r="J27" s="1409"/>
      <c r="K27" s="1387"/>
      <c r="L27" s="1387"/>
      <c r="M27" s="1387"/>
      <c r="N27" s="1387"/>
    </row>
    <row r="28" spans="1:14" ht="18.75" x14ac:dyDescent="0.25">
      <c r="A28" s="1047" t="s">
        <v>157</v>
      </c>
      <c r="B28" s="386">
        <v>1735</v>
      </c>
      <c r="C28" s="386">
        <v>1607</v>
      </c>
      <c r="D28" s="386">
        <v>128</v>
      </c>
      <c r="E28" s="386">
        <v>0</v>
      </c>
      <c r="F28" s="386">
        <v>6</v>
      </c>
      <c r="G28" s="386">
        <v>31</v>
      </c>
      <c r="H28" s="386">
        <v>21</v>
      </c>
      <c r="I28" s="387">
        <v>70</v>
      </c>
      <c r="J28" s="1408"/>
      <c r="K28" s="1381"/>
      <c r="L28" s="1381"/>
      <c r="M28" s="1381"/>
      <c r="N28" s="1381"/>
    </row>
    <row r="29" spans="1:14" ht="18.75" x14ac:dyDescent="0.25">
      <c r="A29" s="1047" t="s">
        <v>158</v>
      </c>
      <c r="B29" s="386">
        <v>1733</v>
      </c>
      <c r="C29" s="386">
        <v>1595</v>
      </c>
      <c r="D29" s="386">
        <v>138</v>
      </c>
      <c r="E29" s="386">
        <v>0</v>
      </c>
      <c r="F29" s="386">
        <v>11</v>
      </c>
      <c r="G29" s="386">
        <v>75</v>
      </c>
      <c r="H29" s="386">
        <v>10</v>
      </c>
      <c r="I29" s="387">
        <v>42</v>
      </c>
      <c r="J29" s="1408"/>
      <c r="K29" s="1381"/>
      <c r="L29" s="1381"/>
      <c r="M29" s="1381"/>
      <c r="N29" s="1381"/>
    </row>
    <row r="30" spans="1:14" x14ac:dyDescent="0.25">
      <c r="A30" s="1047" t="s">
        <v>139</v>
      </c>
      <c r="B30" s="386">
        <v>1455</v>
      </c>
      <c r="C30" s="386">
        <v>1430</v>
      </c>
      <c r="D30" s="386">
        <v>25</v>
      </c>
      <c r="E30" s="386">
        <v>0</v>
      </c>
      <c r="F30" s="386">
        <v>2</v>
      </c>
      <c r="G30" s="386">
        <v>4</v>
      </c>
      <c r="H30" s="386">
        <v>7</v>
      </c>
      <c r="I30" s="387">
        <v>12</v>
      </c>
      <c r="J30" s="1408"/>
      <c r="K30" s="1381"/>
      <c r="L30" s="1381"/>
      <c r="M30" s="1381"/>
      <c r="N30" s="1381"/>
    </row>
    <row r="31" spans="1:14" x14ac:dyDescent="0.25">
      <c r="A31" s="1047" t="s">
        <v>140</v>
      </c>
      <c r="B31" s="386">
        <v>189112</v>
      </c>
      <c r="C31" s="386">
        <v>186293</v>
      </c>
      <c r="D31" s="386">
        <v>2819</v>
      </c>
      <c r="E31" s="386">
        <v>32</v>
      </c>
      <c r="F31" s="386">
        <v>92</v>
      </c>
      <c r="G31" s="386">
        <v>117</v>
      </c>
      <c r="H31" s="386">
        <v>635</v>
      </c>
      <c r="I31" s="387">
        <v>1943</v>
      </c>
      <c r="J31" s="1408"/>
      <c r="K31" s="1381"/>
      <c r="L31" s="1381"/>
      <c r="M31" s="1381"/>
      <c r="N31" s="1381"/>
    </row>
    <row r="32" spans="1:14" x14ac:dyDescent="0.25">
      <c r="A32" s="1047" t="s">
        <v>141</v>
      </c>
      <c r="B32" s="386">
        <v>283</v>
      </c>
      <c r="C32" s="386">
        <v>273</v>
      </c>
      <c r="D32" s="386">
        <v>10</v>
      </c>
      <c r="E32" s="386">
        <v>1</v>
      </c>
      <c r="F32" s="386">
        <v>0</v>
      </c>
      <c r="G32" s="386">
        <v>1</v>
      </c>
      <c r="H32" s="386">
        <v>0</v>
      </c>
      <c r="I32" s="387">
        <v>8</v>
      </c>
      <c r="J32" s="1408"/>
      <c r="K32" s="1381"/>
      <c r="L32" s="1381"/>
      <c r="M32" s="1381"/>
      <c r="N32" s="1381"/>
    </row>
    <row r="33" spans="1:14" x14ac:dyDescent="0.25">
      <c r="A33" s="1047" t="s">
        <v>142</v>
      </c>
      <c r="B33" s="386">
        <v>41846</v>
      </c>
      <c r="C33" s="386">
        <v>40946</v>
      </c>
      <c r="D33" s="386">
        <v>900</v>
      </c>
      <c r="E33" s="386">
        <v>9</v>
      </c>
      <c r="F33" s="386">
        <v>118</v>
      </c>
      <c r="G33" s="386">
        <v>84</v>
      </c>
      <c r="H33" s="386">
        <v>193</v>
      </c>
      <c r="I33" s="387">
        <v>496</v>
      </c>
      <c r="J33" s="1408"/>
      <c r="K33" s="1381"/>
      <c r="L33" s="1381"/>
      <c r="M33" s="1381"/>
      <c r="N33" s="1381"/>
    </row>
    <row r="34" spans="1:14" x14ac:dyDescent="0.25">
      <c r="A34" s="1047" t="s">
        <v>143</v>
      </c>
      <c r="B34" s="386">
        <v>26731</v>
      </c>
      <c r="C34" s="386">
        <v>26061</v>
      </c>
      <c r="D34" s="386">
        <v>670</v>
      </c>
      <c r="E34" s="386">
        <v>3</v>
      </c>
      <c r="F34" s="386">
        <v>87</v>
      </c>
      <c r="G34" s="386">
        <v>86</v>
      </c>
      <c r="H34" s="386">
        <v>93</v>
      </c>
      <c r="I34" s="387">
        <v>401</v>
      </c>
      <c r="J34" s="1408"/>
      <c r="K34" s="1381"/>
      <c r="L34" s="1381"/>
      <c r="M34" s="1381"/>
      <c r="N34" s="1381"/>
    </row>
    <row r="35" spans="1:14" x14ac:dyDescent="0.25">
      <c r="A35" s="1047" t="s">
        <v>339</v>
      </c>
      <c r="B35" s="386">
        <v>312</v>
      </c>
      <c r="C35" s="386">
        <v>305</v>
      </c>
      <c r="D35" s="386">
        <v>7</v>
      </c>
      <c r="E35" s="386">
        <v>0</v>
      </c>
      <c r="F35" s="386">
        <v>1</v>
      </c>
      <c r="G35" s="386">
        <v>2</v>
      </c>
      <c r="H35" s="386">
        <v>1</v>
      </c>
      <c r="I35" s="387">
        <v>3</v>
      </c>
      <c r="J35" s="1381"/>
      <c r="K35" s="1381"/>
      <c r="L35" s="1381"/>
      <c r="M35" s="1381"/>
      <c r="N35" s="1381"/>
    </row>
    <row r="36" spans="1:14" ht="16.5" thickBot="1" x14ac:dyDescent="0.3">
      <c r="A36" s="360" t="s">
        <v>70</v>
      </c>
      <c r="B36" s="390">
        <v>284</v>
      </c>
      <c r="C36" s="390">
        <v>273</v>
      </c>
      <c r="D36" s="390">
        <v>11</v>
      </c>
      <c r="E36" s="390">
        <v>0</v>
      </c>
      <c r="F36" s="390">
        <v>0</v>
      </c>
      <c r="G36" s="390">
        <v>2</v>
      </c>
      <c r="H36" s="390">
        <v>2</v>
      </c>
      <c r="I36" s="391">
        <v>7</v>
      </c>
      <c r="J36" s="1381"/>
      <c r="K36" s="1381"/>
      <c r="L36" s="1381"/>
      <c r="M36" s="1381"/>
      <c r="N36" s="1381"/>
    </row>
    <row r="37" spans="1:14" ht="18.75" x14ac:dyDescent="0.25">
      <c r="A37" s="190" t="s">
        <v>145</v>
      </c>
      <c r="B37" s="1381"/>
      <c r="C37" s="1381"/>
      <c r="D37" s="1381"/>
      <c r="E37" s="1381"/>
      <c r="F37" s="1381"/>
      <c r="G37" s="1381"/>
      <c r="H37" s="1381"/>
      <c r="I37" s="1381"/>
      <c r="J37" s="1381"/>
      <c r="K37" s="1381"/>
      <c r="L37" s="1381"/>
      <c r="M37" s="1381"/>
      <c r="N37" s="1381"/>
    </row>
    <row r="38" spans="1:14" ht="18.75" x14ac:dyDescent="0.25">
      <c r="A38" s="157" t="s">
        <v>146</v>
      </c>
      <c r="B38" s="1381"/>
      <c r="C38" s="1381"/>
      <c r="D38" s="1381"/>
      <c r="E38" s="1381"/>
      <c r="F38" s="1381"/>
      <c r="G38" s="1381"/>
      <c r="H38" s="1381"/>
      <c r="I38" s="1381"/>
      <c r="J38" s="1381"/>
      <c r="K38" s="1381"/>
      <c r="L38" s="1381"/>
      <c r="M38" s="1381"/>
      <c r="N38" s="1381"/>
    </row>
    <row r="39" spans="1:14" x14ac:dyDescent="0.25">
      <c r="B39" s="1381"/>
      <c r="C39" s="1381"/>
      <c r="D39" s="1381"/>
      <c r="E39" s="1381"/>
      <c r="F39" s="1381"/>
      <c r="G39" s="1381"/>
      <c r="H39" s="1381"/>
      <c r="I39" s="1381"/>
      <c r="J39" s="1381"/>
      <c r="K39" s="1381"/>
      <c r="L39" s="1381"/>
      <c r="M39" s="1381"/>
      <c r="N39" s="1381"/>
    </row>
    <row r="40" spans="1:14" x14ac:dyDescent="0.25">
      <c r="B40" s="1381"/>
      <c r="C40" s="1381"/>
      <c r="D40" s="1381"/>
      <c r="E40" s="1381"/>
      <c r="F40" s="1381"/>
      <c r="G40" s="1381"/>
      <c r="H40" s="1381"/>
      <c r="I40" s="1381"/>
      <c r="J40" s="1381"/>
      <c r="K40" s="1381"/>
      <c r="L40" s="1381"/>
      <c r="M40" s="1381"/>
      <c r="N40" s="1381"/>
    </row>
    <row r="41" spans="1:14" x14ac:dyDescent="0.25">
      <c r="B41" s="1381"/>
      <c r="C41" s="1381"/>
      <c r="D41" s="1381"/>
      <c r="E41" s="1381"/>
      <c r="F41" s="1381"/>
      <c r="G41" s="1381"/>
      <c r="H41" s="1381"/>
      <c r="I41" s="1381"/>
      <c r="J41" s="1381"/>
      <c r="K41" s="1381"/>
      <c r="L41" s="1381"/>
      <c r="M41" s="1381"/>
      <c r="N41" s="1381"/>
    </row>
    <row r="42" spans="1:14" x14ac:dyDescent="0.25">
      <c r="B42" s="1381" t="s">
        <v>340</v>
      </c>
      <c r="C42" s="1381"/>
      <c r="D42" s="1381"/>
      <c r="E42" s="1381"/>
      <c r="F42" s="1381"/>
      <c r="G42" s="1381"/>
      <c r="H42" s="1381"/>
      <c r="I42" s="1381"/>
      <c r="J42" s="1381"/>
      <c r="K42" s="1381"/>
      <c r="L42" s="1381"/>
      <c r="M42" s="1381"/>
      <c r="N42" s="1381"/>
    </row>
    <row r="43" spans="1:14" x14ac:dyDescent="0.25">
      <c r="B43" s="1381"/>
      <c r="C43" s="1381"/>
      <c r="D43" s="1381"/>
      <c r="E43" s="1381"/>
      <c r="F43" s="1381"/>
      <c r="G43" s="1381"/>
      <c r="H43" s="1381"/>
      <c r="I43" s="1381"/>
      <c r="J43" s="1381"/>
      <c r="K43" s="1381"/>
      <c r="L43" s="1381"/>
      <c r="M43" s="1381"/>
      <c r="N43" s="1381"/>
    </row>
    <row r="44" spans="1:14" x14ac:dyDescent="0.25">
      <c r="B44" s="1381"/>
      <c r="C44" s="1381"/>
      <c r="D44" s="1381"/>
      <c r="E44" s="1381"/>
      <c r="F44" s="1381"/>
      <c r="G44" s="1381"/>
      <c r="H44" s="1381"/>
      <c r="I44" s="1381"/>
      <c r="J44" s="1381"/>
      <c r="K44" s="1381"/>
      <c r="L44" s="1381"/>
      <c r="M44" s="1381"/>
      <c r="N44" s="1381"/>
    </row>
    <row r="45" spans="1:14" x14ac:dyDescent="0.25">
      <c r="B45" s="1381"/>
      <c r="C45" s="1381"/>
      <c r="D45" s="1381"/>
      <c r="E45" s="1381"/>
      <c r="F45" s="1381"/>
      <c r="G45" s="1381"/>
      <c r="H45" s="1381"/>
      <c r="I45" s="1381"/>
      <c r="J45" s="1381"/>
      <c r="K45" s="1381"/>
      <c r="L45" s="1381"/>
      <c r="M45" s="1381"/>
      <c r="N45" s="1381"/>
    </row>
    <row r="46" spans="1:14" x14ac:dyDescent="0.25">
      <c r="B46" s="1381"/>
      <c r="C46" s="1381"/>
      <c r="D46" s="1381"/>
      <c r="E46" s="1381"/>
      <c r="F46" s="1381"/>
      <c r="G46" s="1381"/>
      <c r="H46" s="1381"/>
      <c r="I46" s="1381"/>
      <c r="J46" s="1381"/>
      <c r="K46" s="1381"/>
      <c r="L46" s="1381"/>
      <c r="M46" s="1381"/>
      <c r="N46" s="1381"/>
    </row>
    <row r="47" spans="1:14" x14ac:dyDescent="0.25">
      <c r="B47" s="1381"/>
      <c r="C47" s="1381"/>
      <c r="D47" s="1381"/>
      <c r="E47" s="1381"/>
      <c r="F47" s="1381"/>
      <c r="G47" s="1381"/>
      <c r="H47" s="1381"/>
      <c r="I47" s="1381"/>
      <c r="J47" s="1381"/>
      <c r="K47" s="1381"/>
      <c r="L47" s="1381"/>
      <c r="M47" s="1381"/>
      <c r="N47" s="1381"/>
    </row>
  </sheetData>
  <mergeCells count="7">
    <mergeCell ref="A1:I1"/>
    <mergeCell ref="A2:A5"/>
    <mergeCell ref="B2:B5"/>
    <mergeCell ref="C2:I2"/>
    <mergeCell ref="C3:C5"/>
    <mergeCell ref="D3:D5"/>
    <mergeCell ref="E3:I3"/>
  </mergeCells>
  <printOptions horizontalCentered="1"/>
  <pageMargins left="0.74803149606299213" right="0.74803149606299213" top="0.98425196850393704" bottom="0.98425196850393704" header="0.51181102362204722" footer="0.51181102362204722"/>
  <pageSetup scale="55" orientation="portrait" horizontalDpi="300" verticalDpi="300" r:id="rId1"/>
  <headerFooter alignWithMargins="0">
    <oddFooter>&amp;C&amp;P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zoomScale="110" zoomScaleNormal="110" workbookViewId="0">
      <selection activeCell="B6" sqref="B6:N47"/>
    </sheetView>
  </sheetViews>
  <sheetFormatPr defaultColWidth="8.7109375" defaultRowHeight="15.75" x14ac:dyDescent="0.25"/>
  <cols>
    <col min="1" max="1" width="27" style="458" customWidth="1"/>
    <col min="2" max="2" width="10.5703125" style="458" customWidth="1"/>
    <col min="3" max="3" width="9.42578125" style="458" customWidth="1"/>
    <col min="4" max="4" width="12.140625" style="458" customWidth="1"/>
    <col min="5" max="5" width="11.140625" style="458" customWidth="1"/>
    <col min="6" max="6" width="8.7109375" style="458"/>
    <col min="7" max="7" width="10.85546875" style="458" customWidth="1"/>
    <col min="8" max="8" width="11.5703125" style="458" customWidth="1"/>
    <col min="9" max="9" width="19.85546875" style="458" customWidth="1"/>
    <col min="10" max="10" width="21.5703125" style="458" customWidth="1"/>
    <col min="11" max="11" width="15.140625" style="458" customWidth="1"/>
    <col min="12" max="12" width="8.42578125" style="458" customWidth="1"/>
    <col min="13" max="13" width="9.5703125" style="458" customWidth="1"/>
    <col min="14" max="14" width="11.140625" style="458" customWidth="1"/>
    <col min="15" max="15" width="15.5703125" style="458" customWidth="1"/>
    <col min="16" max="16384" width="8.7109375" style="458"/>
  </cols>
  <sheetData>
    <row r="1" spans="1:15" ht="31.5" customHeight="1" thickBot="1" x14ac:dyDescent="0.3">
      <c r="A1" s="1265" t="s">
        <v>438</v>
      </c>
      <c r="B1" s="1265"/>
      <c r="C1" s="1265"/>
      <c r="D1" s="1265"/>
      <c r="E1" s="1265"/>
      <c r="F1" s="1265"/>
      <c r="G1" s="1265"/>
      <c r="H1" s="1265"/>
      <c r="I1" s="1265"/>
      <c r="J1" s="1265"/>
      <c r="K1" s="1265"/>
      <c r="L1" s="1265"/>
      <c r="M1" s="1265"/>
      <c r="N1" s="1265"/>
      <c r="O1" s="1265"/>
    </row>
    <row r="2" spans="1:15" x14ac:dyDescent="0.25">
      <c r="A2" s="1207" t="s">
        <v>439</v>
      </c>
      <c r="B2" s="324"/>
      <c r="C2" s="1244" t="s">
        <v>440</v>
      </c>
      <c r="D2" s="1245"/>
      <c r="E2" s="1245"/>
      <c r="F2" s="1245"/>
      <c r="G2" s="1245"/>
      <c r="H2" s="1245"/>
      <c r="I2" s="1245"/>
      <c r="J2" s="1245"/>
      <c r="K2" s="1245"/>
      <c r="L2" s="1245"/>
      <c r="M2" s="1245"/>
      <c r="N2" s="1245"/>
      <c r="O2" s="1246"/>
    </row>
    <row r="3" spans="1:15" x14ac:dyDescent="0.25">
      <c r="A3" s="1273"/>
      <c r="B3" s="325" t="s">
        <v>2</v>
      </c>
      <c r="C3" s="1234" t="s">
        <v>441</v>
      </c>
      <c r="D3" s="1234" t="s">
        <v>442</v>
      </c>
      <c r="E3" s="219" t="s">
        <v>443</v>
      </c>
      <c r="F3" s="219" t="s">
        <v>444</v>
      </c>
      <c r="G3" s="219" t="s">
        <v>445</v>
      </c>
      <c r="H3" s="523" t="s">
        <v>446</v>
      </c>
      <c r="I3" s="219" t="s">
        <v>447</v>
      </c>
      <c r="J3" s="523" t="s">
        <v>448</v>
      </c>
      <c r="K3" s="524" t="s">
        <v>449</v>
      </c>
      <c r="L3" s="1234" t="s">
        <v>450</v>
      </c>
      <c r="M3" s="524" t="s">
        <v>451</v>
      </c>
      <c r="N3" s="1234" t="s">
        <v>452</v>
      </c>
      <c r="O3" s="1282" t="s">
        <v>453</v>
      </c>
    </row>
    <row r="4" spans="1:15" x14ac:dyDescent="0.25">
      <c r="A4" s="1273"/>
      <c r="B4" s="525"/>
      <c r="C4" s="1235"/>
      <c r="D4" s="1235"/>
      <c r="E4" s="222" t="s">
        <v>454</v>
      </c>
      <c r="F4" s="222" t="s">
        <v>455</v>
      </c>
      <c r="G4" s="222"/>
      <c r="H4" s="526" t="s">
        <v>456</v>
      </c>
      <c r="I4" s="222" t="s">
        <v>457</v>
      </c>
      <c r="J4" s="526" t="s">
        <v>458</v>
      </c>
      <c r="K4" s="527" t="s">
        <v>459</v>
      </c>
      <c r="L4" s="1235"/>
      <c r="M4" s="527" t="s">
        <v>460</v>
      </c>
      <c r="N4" s="1235"/>
      <c r="O4" s="1283"/>
    </row>
    <row r="5" spans="1:15" x14ac:dyDescent="0.25">
      <c r="A5" s="1281"/>
      <c r="B5" s="256">
        <v>1</v>
      </c>
      <c r="C5" s="257">
        <v>2</v>
      </c>
      <c r="D5" s="257">
        <v>3</v>
      </c>
      <c r="E5" s="257">
        <v>4</v>
      </c>
      <c r="F5" s="257">
        <v>5</v>
      </c>
      <c r="G5" s="257">
        <v>6</v>
      </c>
      <c r="H5" s="257">
        <v>7</v>
      </c>
      <c r="I5" s="257">
        <v>8</v>
      </c>
      <c r="J5" s="257">
        <v>9</v>
      </c>
      <c r="K5" s="257">
        <v>10</v>
      </c>
      <c r="L5" s="257">
        <v>11</v>
      </c>
      <c r="M5" s="257">
        <v>12</v>
      </c>
      <c r="N5" s="257">
        <v>13</v>
      </c>
      <c r="O5" s="258">
        <v>14</v>
      </c>
    </row>
    <row r="6" spans="1:15" x14ac:dyDescent="0.25">
      <c r="A6" s="294" t="s">
        <v>385</v>
      </c>
      <c r="B6" s="1402">
        <v>460969</v>
      </c>
      <c r="C6" s="1403">
        <v>156470</v>
      </c>
      <c r="D6" s="1403">
        <v>122450</v>
      </c>
      <c r="E6" s="1403">
        <v>10058</v>
      </c>
      <c r="F6" s="1403">
        <v>27937</v>
      </c>
      <c r="G6" s="1403">
        <v>12842</v>
      </c>
      <c r="H6" s="1403">
        <v>116453</v>
      </c>
      <c r="I6" s="1403">
        <v>217935</v>
      </c>
      <c r="J6" s="1403">
        <v>46331</v>
      </c>
      <c r="K6" s="1403">
        <v>76159</v>
      </c>
      <c r="L6" s="1403">
        <v>18436</v>
      </c>
      <c r="M6" s="1403">
        <v>35661</v>
      </c>
      <c r="N6" s="1403">
        <v>154742</v>
      </c>
      <c r="O6" s="529">
        <v>118747</v>
      </c>
    </row>
    <row r="7" spans="1:15" x14ac:dyDescent="0.25">
      <c r="A7" s="266" t="s">
        <v>6</v>
      </c>
      <c r="B7" s="734">
        <v>314557</v>
      </c>
      <c r="C7" s="1404">
        <v>125815</v>
      </c>
      <c r="D7" s="1404">
        <v>92651</v>
      </c>
      <c r="E7" s="1404">
        <v>8006</v>
      </c>
      <c r="F7" s="1404">
        <v>22321</v>
      </c>
      <c r="G7" s="1404">
        <v>10218</v>
      </c>
      <c r="H7" s="1404">
        <v>87320</v>
      </c>
      <c r="I7" s="1404">
        <v>158789</v>
      </c>
      <c r="J7" s="1404">
        <v>35163</v>
      </c>
      <c r="K7" s="1404">
        <v>56571</v>
      </c>
      <c r="L7" s="1404">
        <v>15020</v>
      </c>
      <c r="M7" s="1404">
        <v>30329</v>
      </c>
      <c r="N7" s="1404">
        <v>124988</v>
      </c>
      <c r="O7" s="530">
        <v>59204</v>
      </c>
    </row>
    <row r="8" spans="1:15" x14ac:dyDescent="0.25">
      <c r="A8" s="268" t="s">
        <v>7</v>
      </c>
      <c r="B8" s="734">
        <v>146412</v>
      </c>
      <c r="C8" s="1404">
        <v>30655</v>
      </c>
      <c r="D8" s="1404">
        <v>29799</v>
      </c>
      <c r="E8" s="1404">
        <v>2052</v>
      </c>
      <c r="F8" s="1404">
        <v>5616</v>
      </c>
      <c r="G8" s="1404">
        <v>2624</v>
      </c>
      <c r="H8" s="1404">
        <v>29133</v>
      </c>
      <c r="I8" s="1404">
        <v>59146</v>
      </c>
      <c r="J8" s="1404">
        <v>11168</v>
      </c>
      <c r="K8" s="1404">
        <v>19588</v>
      </c>
      <c r="L8" s="1404">
        <v>3416</v>
      </c>
      <c r="M8" s="1404">
        <v>5332</v>
      </c>
      <c r="N8" s="1404">
        <v>29754</v>
      </c>
      <c r="O8" s="530">
        <v>59543</v>
      </c>
    </row>
    <row r="9" spans="1:15" x14ac:dyDescent="0.25">
      <c r="A9" s="294" t="s">
        <v>39</v>
      </c>
      <c r="B9" s="1405">
        <v>201124</v>
      </c>
      <c r="C9" s="1403">
        <v>65784</v>
      </c>
      <c r="D9" s="1403">
        <v>105398</v>
      </c>
      <c r="E9" s="1403">
        <v>5584</v>
      </c>
      <c r="F9" s="1403">
        <v>24681</v>
      </c>
      <c r="G9" s="1403">
        <v>11013</v>
      </c>
      <c r="H9" s="1403">
        <v>82497</v>
      </c>
      <c r="I9" s="1403">
        <v>158240</v>
      </c>
      <c r="J9" s="1403">
        <v>42884</v>
      </c>
      <c r="K9" s="1403">
        <v>69272</v>
      </c>
      <c r="L9" s="1403">
        <v>15899</v>
      </c>
      <c r="M9" s="1403">
        <v>15724</v>
      </c>
      <c r="N9" s="1403">
        <v>43865</v>
      </c>
      <c r="O9" s="529">
        <v>23405</v>
      </c>
    </row>
    <row r="10" spans="1:15" x14ac:dyDescent="0.25">
      <c r="A10" s="266" t="s">
        <v>6</v>
      </c>
      <c r="B10" s="734">
        <v>146913</v>
      </c>
      <c r="C10" s="1404">
        <v>53639</v>
      </c>
      <c r="D10" s="1404">
        <v>79661</v>
      </c>
      <c r="E10" s="1404">
        <v>4473</v>
      </c>
      <c r="F10" s="1404">
        <v>19640</v>
      </c>
      <c r="G10" s="1404">
        <v>8712</v>
      </c>
      <c r="H10" s="1404">
        <v>62091</v>
      </c>
      <c r="I10" s="1404">
        <v>116925</v>
      </c>
      <c r="J10" s="1404">
        <v>32471</v>
      </c>
      <c r="K10" s="1404">
        <v>51326</v>
      </c>
      <c r="L10" s="1404">
        <v>13078</v>
      </c>
      <c r="M10" s="1404">
        <v>13836</v>
      </c>
      <c r="N10" s="1404">
        <v>37373</v>
      </c>
      <c r="O10" s="530">
        <v>14811</v>
      </c>
    </row>
    <row r="11" spans="1:15" x14ac:dyDescent="0.25">
      <c r="A11" s="268" t="s">
        <v>7</v>
      </c>
      <c r="B11" s="734">
        <v>54211</v>
      </c>
      <c r="C11" s="1404">
        <v>12145</v>
      </c>
      <c r="D11" s="1404">
        <v>25737</v>
      </c>
      <c r="E11" s="1404">
        <v>1111</v>
      </c>
      <c r="F11" s="1404">
        <v>5041</v>
      </c>
      <c r="G11" s="1404">
        <v>2301</v>
      </c>
      <c r="H11" s="1404">
        <v>20406</v>
      </c>
      <c r="I11" s="1404">
        <v>41315</v>
      </c>
      <c r="J11" s="1404">
        <v>10413</v>
      </c>
      <c r="K11" s="1404">
        <v>17946</v>
      </c>
      <c r="L11" s="1404">
        <v>2821</v>
      </c>
      <c r="M11" s="1404">
        <v>1888</v>
      </c>
      <c r="N11" s="1404">
        <v>6492</v>
      </c>
      <c r="O11" s="530">
        <v>8594</v>
      </c>
    </row>
    <row r="12" spans="1:15" x14ac:dyDescent="0.25">
      <c r="A12" s="294" t="s">
        <v>40</v>
      </c>
      <c r="B12" s="1405">
        <v>259845</v>
      </c>
      <c r="C12" s="1403">
        <v>90686</v>
      </c>
      <c r="D12" s="1403">
        <v>17052</v>
      </c>
      <c r="E12" s="1403">
        <v>4474</v>
      </c>
      <c r="F12" s="1403">
        <v>3256</v>
      </c>
      <c r="G12" s="1403">
        <v>1829</v>
      </c>
      <c r="H12" s="1403">
        <v>33956</v>
      </c>
      <c r="I12" s="1403">
        <v>59695</v>
      </c>
      <c r="J12" s="1403">
        <v>3447</v>
      </c>
      <c r="K12" s="1403">
        <v>6887</v>
      </c>
      <c r="L12" s="1403">
        <v>2537</v>
      </c>
      <c r="M12" s="1403">
        <v>19937</v>
      </c>
      <c r="N12" s="1403">
        <v>110877</v>
      </c>
      <c r="O12" s="529">
        <v>95342</v>
      </c>
    </row>
    <row r="13" spans="1:15" x14ac:dyDescent="0.25">
      <c r="A13" s="266" t="s">
        <v>6</v>
      </c>
      <c r="B13" s="734">
        <v>167644</v>
      </c>
      <c r="C13" s="1404">
        <v>72176</v>
      </c>
      <c r="D13" s="1404">
        <v>12990</v>
      </c>
      <c r="E13" s="1404">
        <v>3533</v>
      </c>
      <c r="F13" s="1404">
        <v>2681</v>
      </c>
      <c r="G13" s="1404">
        <v>1506</v>
      </c>
      <c r="H13" s="1404">
        <v>25229</v>
      </c>
      <c r="I13" s="1404">
        <v>41864</v>
      </c>
      <c r="J13" s="1404">
        <v>2692</v>
      </c>
      <c r="K13" s="1404">
        <v>5245</v>
      </c>
      <c r="L13" s="1404">
        <v>1942</v>
      </c>
      <c r="M13" s="1404">
        <v>16493</v>
      </c>
      <c r="N13" s="1404">
        <v>87615</v>
      </c>
      <c r="O13" s="530">
        <v>44393</v>
      </c>
    </row>
    <row r="14" spans="1:15" x14ac:dyDescent="0.25">
      <c r="A14" s="268" t="s">
        <v>7</v>
      </c>
      <c r="B14" s="734">
        <v>92201</v>
      </c>
      <c r="C14" s="1404">
        <v>18510</v>
      </c>
      <c r="D14" s="1404">
        <v>4062</v>
      </c>
      <c r="E14" s="1404">
        <v>941</v>
      </c>
      <c r="F14" s="1404">
        <v>575</v>
      </c>
      <c r="G14" s="1404">
        <v>323</v>
      </c>
      <c r="H14" s="1404">
        <v>8727</v>
      </c>
      <c r="I14" s="1404">
        <v>17831</v>
      </c>
      <c r="J14" s="1404">
        <v>755</v>
      </c>
      <c r="K14" s="1404">
        <v>1642</v>
      </c>
      <c r="L14" s="1404">
        <v>595</v>
      </c>
      <c r="M14" s="1404">
        <v>3444</v>
      </c>
      <c r="N14" s="1404">
        <v>23262</v>
      </c>
      <c r="O14" s="530">
        <v>50949</v>
      </c>
    </row>
    <row r="15" spans="1:15" x14ac:dyDescent="0.25">
      <c r="A15" s="294" t="s">
        <v>253</v>
      </c>
      <c r="B15" s="1405">
        <v>135375</v>
      </c>
      <c r="C15" s="1403">
        <v>45099</v>
      </c>
      <c r="D15" s="1403">
        <v>85521</v>
      </c>
      <c r="E15" s="1403">
        <v>4375</v>
      </c>
      <c r="F15" s="1403">
        <v>20821</v>
      </c>
      <c r="G15" s="1403">
        <v>9146</v>
      </c>
      <c r="H15" s="1403">
        <v>65394</v>
      </c>
      <c r="I15" s="1403">
        <v>115561</v>
      </c>
      <c r="J15" s="1403">
        <v>37559</v>
      </c>
      <c r="K15" s="1403">
        <v>56831</v>
      </c>
      <c r="L15" s="1403">
        <v>13873</v>
      </c>
      <c r="M15" s="1403">
        <v>9473</v>
      </c>
      <c r="N15" s="1403">
        <v>21855</v>
      </c>
      <c r="O15" s="529">
        <v>10172</v>
      </c>
    </row>
    <row r="16" spans="1:15" x14ac:dyDescent="0.25">
      <c r="A16" s="266" t="s">
        <v>6</v>
      </c>
      <c r="B16" s="734">
        <v>100089</v>
      </c>
      <c r="C16" s="1404">
        <v>36696</v>
      </c>
      <c r="D16" s="1404">
        <v>64229</v>
      </c>
      <c r="E16" s="1404">
        <v>3482</v>
      </c>
      <c r="F16" s="1404">
        <v>16401</v>
      </c>
      <c r="G16" s="1404">
        <v>7169</v>
      </c>
      <c r="H16" s="1404">
        <v>48775</v>
      </c>
      <c r="I16" s="1404">
        <v>85590</v>
      </c>
      <c r="J16" s="1404">
        <v>28331</v>
      </c>
      <c r="K16" s="1404">
        <v>41756</v>
      </c>
      <c r="L16" s="1404">
        <v>11357</v>
      </c>
      <c r="M16" s="1404">
        <v>8319</v>
      </c>
      <c r="N16" s="1404">
        <v>18812</v>
      </c>
      <c r="O16" s="530">
        <v>7150</v>
      </c>
    </row>
    <row r="17" spans="1:15" x14ac:dyDescent="0.25">
      <c r="A17" s="268" t="s">
        <v>7</v>
      </c>
      <c r="B17" s="734">
        <v>35286</v>
      </c>
      <c r="C17" s="1404">
        <v>8403</v>
      </c>
      <c r="D17" s="1404">
        <v>21292</v>
      </c>
      <c r="E17" s="1404">
        <v>893</v>
      </c>
      <c r="F17" s="1404">
        <v>4420</v>
      </c>
      <c r="G17" s="1404">
        <v>1977</v>
      </c>
      <c r="H17" s="1404">
        <v>16619</v>
      </c>
      <c r="I17" s="1404">
        <v>29971</v>
      </c>
      <c r="J17" s="1404">
        <v>9228</v>
      </c>
      <c r="K17" s="1404">
        <v>15075</v>
      </c>
      <c r="L17" s="1404">
        <v>2516</v>
      </c>
      <c r="M17" s="1404">
        <v>1154</v>
      </c>
      <c r="N17" s="1404">
        <v>3043</v>
      </c>
      <c r="O17" s="530">
        <v>3022</v>
      </c>
    </row>
    <row r="18" spans="1:15" x14ac:dyDescent="0.25">
      <c r="A18" s="294" t="s">
        <v>42</v>
      </c>
      <c r="B18" s="1405">
        <v>33529</v>
      </c>
      <c r="C18" s="1403">
        <v>12794</v>
      </c>
      <c r="D18" s="1403">
        <v>3432</v>
      </c>
      <c r="E18" s="1403">
        <v>682</v>
      </c>
      <c r="F18" s="1403">
        <v>670</v>
      </c>
      <c r="G18" s="1403">
        <v>324</v>
      </c>
      <c r="H18" s="1403">
        <v>7162</v>
      </c>
      <c r="I18" s="1403">
        <v>9476</v>
      </c>
      <c r="J18" s="1403">
        <v>543</v>
      </c>
      <c r="K18" s="1403">
        <v>1358</v>
      </c>
      <c r="L18" s="1403">
        <v>404</v>
      </c>
      <c r="M18" s="1403">
        <v>3272</v>
      </c>
      <c r="N18" s="1403">
        <v>16990</v>
      </c>
      <c r="O18" s="529">
        <v>9347</v>
      </c>
    </row>
    <row r="19" spans="1:15" x14ac:dyDescent="0.25">
      <c r="A19" s="266" t="s">
        <v>6</v>
      </c>
      <c r="B19" s="734">
        <v>20826</v>
      </c>
      <c r="C19" s="1404">
        <v>9518</v>
      </c>
      <c r="D19" s="1404">
        <v>2514</v>
      </c>
      <c r="E19" s="1404">
        <v>461</v>
      </c>
      <c r="F19" s="1404">
        <v>534</v>
      </c>
      <c r="G19" s="1404">
        <v>257</v>
      </c>
      <c r="H19" s="1404">
        <v>5104</v>
      </c>
      <c r="I19" s="1404">
        <v>6231</v>
      </c>
      <c r="J19" s="1404">
        <v>404</v>
      </c>
      <c r="K19" s="1404">
        <v>1005</v>
      </c>
      <c r="L19" s="1404">
        <v>299</v>
      </c>
      <c r="M19" s="1404">
        <v>2589</v>
      </c>
      <c r="N19" s="1404">
        <v>12290</v>
      </c>
      <c r="O19" s="530">
        <v>4303</v>
      </c>
    </row>
    <row r="20" spans="1:15" x14ac:dyDescent="0.25">
      <c r="A20" s="268" t="s">
        <v>7</v>
      </c>
      <c r="B20" s="734">
        <v>12703</v>
      </c>
      <c r="C20" s="1404">
        <v>3276</v>
      </c>
      <c r="D20" s="1404">
        <v>918</v>
      </c>
      <c r="E20" s="1404">
        <v>221</v>
      </c>
      <c r="F20" s="1404">
        <v>136</v>
      </c>
      <c r="G20" s="1404">
        <v>67</v>
      </c>
      <c r="H20" s="1404">
        <v>2058</v>
      </c>
      <c r="I20" s="1404">
        <v>3245</v>
      </c>
      <c r="J20" s="1404">
        <v>139</v>
      </c>
      <c r="K20" s="1404">
        <v>353</v>
      </c>
      <c r="L20" s="1404">
        <v>105</v>
      </c>
      <c r="M20" s="1404">
        <v>683</v>
      </c>
      <c r="N20" s="1404">
        <v>4700</v>
      </c>
      <c r="O20" s="530">
        <v>5044</v>
      </c>
    </row>
    <row r="21" spans="1:15" x14ac:dyDescent="0.25">
      <c r="A21" s="294" t="s">
        <v>43</v>
      </c>
      <c r="B21" s="1405">
        <v>32706</v>
      </c>
      <c r="C21" s="1403">
        <v>10964</v>
      </c>
      <c r="D21" s="1403">
        <v>2705</v>
      </c>
      <c r="E21" s="1403">
        <v>613</v>
      </c>
      <c r="F21" s="1403">
        <v>651</v>
      </c>
      <c r="G21" s="1403">
        <v>255</v>
      </c>
      <c r="H21" s="1403">
        <v>3667</v>
      </c>
      <c r="I21" s="1403">
        <v>8757</v>
      </c>
      <c r="J21" s="1403">
        <v>702</v>
      </c>
      <c r="K21" s="1403">
        <v>1785</v>
      </c>
      <c r="L21" s="1403">
        <v>373</v>
      </c>
      <c r="M21" s="1403">
        <v>2390</v>
      </c>
      <c r="N21" s="1403">
        <v>13546</v>
      </c>
      <c r="O21" s="530">
        <v>12266</v>
      </c>
    </row>
    <row r="22" spans="1:15" x14ac:dyDescent="0.25">
      <c r="A22" s="266" t="s">
        <v>6</v>
      </c>
      <c r="B22" s="734">
        <v>21673</v>
      </c>
      <c r="C22" s="1404">
        <v>9139</v>
      </c>
      <c r="D22" s="1404">
        <v>2130</v>
      </c>
      <c r="E22" s="1404">
        <v>498</v>
      </c>
      <c r="F22" s="1404">
        <v>562</v>
      </c>
      <c r="G22" s="1404">
        <v>221</v>
      </c>
      <c r="H22" s="1404">
        <v>2990</v>
      </c>
      <c r="I22" s="1404">
        <v>6391</v>
      </c>
      <c r="J22" s="1404">
        <v>549</v>
      </c>
      <c r="K22" s="1404">
        <v>1394</v>
      </c>
      <c r="L22" s="1404">
        <v>293</v>
      </c>
      <c r="M22" s="1404">
        <v>2025</v>
      </c>
      <c r="N22" s="1404">
        <v>11463</v>
      </c>
      <c r="O22" s="530">
        <v>5593</v>
      </c>
    </row>
    <row r="23" spans="1:15" x14ac:dyDescent="0.25">
      <c r="A23" s="268" t="s">
        <v>7</v>
      </c>
      <c r="B23" s="734">
        <v>11033</v>
      </c>
      <c r="C23" s="1404">
        <v>1825</v>
      </c>
      <c r="D23" s="1404">
        <v>575</v>
      </c>
      <c r="E23" s="1404">
        <v>115</v>
      </c>
      <c r="F23" s="1404">
        <v>89</v>
      </c>
      <c r="G23" s="1404">
        <v>34</v>
      </c>
      <c r="H23" s="1404">
        <v>677</v>
      </c>
      <c r="I23" s="1404">
        <v>2366</v>
      </c>
      <c r="J23" s="1404">
        <v>153</v>
      </c>
      <c r="K23" s="1404">
        <v>391</v>
      </c>
      <c r="L23" s="1404">
        <v>80</v>
      </c>
      <c r="M23" s="1404">
        <v>365</v>
      </c>
      <c r="N23" s="1404">
        <v>2083</v>
      </c>
      <c r="O23" s="530">
        <v>6673</v>
      </c>
    </row>
    <row r="24" spans="1:15" x14ac:dyDescent="0.25">
      <c r="A24" s="294" t="s">
        <v>44</v>
      </c>
      <c r="B24" s="1405">
        <v>16672</v>
      </c>
      <c r="C24" s="1403">
        <v>5040</v>
      </c>
      <c r="D24" s="1403">
        <v>840</v>
      </c>
      <c r="E24" s="1403">
        <v>434</v>
      </c>
      <c r="F24" s="1403">
        <v>257</v>
      </c>
      <c r="G24" s="1403">
        <v>219</v>
      </c>
      <c r="H24" s="1403">
        <v>1188</v>
      </c>
      <c r="I24" s="1403">
        <v>2659</v>
      </c>
      <c r="J24" s="1403">
        <v>216</v>
      </c>
      <c r="K24" s="1403">
        <v>448</v>
      </c>
      <c r="L24" s="1403">
        <v>147</v>
      </c>
      <c r="M24" s="1403">
        <v>1690</v>
      </c>
      <c r="N24" s="1403">
        <v>5970</v>
      </c>
      <c r="O24" s="529">
        <v>7701</v>
      </c>
    </row>
    <row r="25" spans="1:15" x14ac:dyDescent="0.25">
      <c r="A25" s="266" t="s">
        <v>6</v>
      </c>
      <c r="B25" s="734">
        <v>10548</v>
      </c>
      <c r="C25" s="1404">
        <v>4303</v>
      </c>
      <c r="D25" s="1404">
        <v>681</v>
      </c>
      <c r="E25" s="1404">
        <v>374</v>
      </c>
      <c r="F25" s="1404">
        <v>221</v>
      </c>
      <c r="G25" s="1404">
        <v>186</v>
      </c>
      <c r="H25" s="1404">
        <v>982</v>
      </c>
      <c r="I25" s="1404">
        <v>1973</v>
      </c>
      <c r="J25" s="1404">
        <v>166</v>
      </c>
      <c r="K25" s="1404">
        <v>358</v>
      </c>
      <c r="L25" s="1404">
        <v>127</v>
      </c>
      <c r="M25" s="1404">
        <v>1489</v>
      </c>
      <c r="N25" s="1404">
        <v>5227</v>
      </c>
      <c r="O25" s="530">
        <v>3182</v>
      </c>
    </row>
    <row r="26" spans="1:15" x14ac:dyDescent="0.25">
      <c r="A26" s="268" t="s">
        <v>7</v>
      </c>
      <c r="B26" s="734">
        <v>6124</v>
      </c>
      <c r="C26" s="1404">
        <v>737</v>
      </c>
      <c r="D26" s="1404">
        <v>159</v>
      </c>
      <c r="E26" s="1404">
        <v>60</v>
      </c>
      <c r="F26" s="1404">
        <v>36</v>
      </c>
      <c r="G26" s="1404">
        <v>33</v>
      </c>
      <c r="H26" s="1404">
        <v>206</v>
      </c>
      <c r="I26" s="1404">
        <v>686</v>
      </c>
      <c r="J26" s="1404">
        <v>50</v>
      </c>
      <c r="K26" s="1404">
        <v>90</v>
      </c>
      <c r="L26" s="1404">
        <v>20</v>
      </c>
      <c r="M26" s="1404">
        <v>201</v>
      </c>
      <c r="N26" s="1404">
        <v>743</v>
      </c>
      <c r="O26" s="530">
        <v>4519</v>
      </c>
    </row>
    <row r="27" spans="1:15" x14ac:dyDescent="0.25">
      <c r="A27" s="294" t="s">
        <v>45</v>
      </c>
      <c r="B27" s="1405">
        <v>10763</v>
      </c>
      <c r="C27" s="1403">
        <v>2874</v>
      </c>
      <c r="D27" s="1403">
        <v>880</v>
      </c>
      <c r="E27" s="1403">
        <v>94</v>
      </c>
      <c r="F27" s="1403">
        <v>265</v>
      </c>
      <c r="G27" s="1403">
        <v>116</v>
      </c>
      <c r="H27" s="1403">
        <v>1239</v>
      </c>
      <c r="I27" s="1403">
        <v>2205</v>
      </c>
      <c r="J27" s="1403">
        <v>246</v>
      </c>
      <c r="K27" s="1403">
        <v>601</v>
      </c>
      <c r="L27" s="1403">
        <v>71</v>
      </c>
      <c r="M27" s="1403">
        <v>890</v>
      </c>
      <c r="N27" s="1403">
        <v>4476</v>
      </c>
      <c r="O27" s="529">
        <v>4373</v>
      </c>
    </row>
    <row r="28" spans="1:15" x14ac:dyDescent="0.25">
      <c r="A28" s="266" t="s">
        <v>6</v>
      </c>
      <c r="B28" s="734">
        <v>7663</v>
      </c>
      <c r="C28" s="1404">
        <v>2532</v>
      </c>
      <c r="D28" s="1404">
        <v>714</v>
      </c>
      <c r="E28" s="1404">
        <v>79</v>
      </c>
      <c r="F28" s="1404">
        <v>233</v>
      </c>
      <c r="G28" s="1404">
        <v>95</v>
      </c>
      <c r="H28" s="1404">
        <v>1012</v>
      </c>
      <c r="I28" s="1404">
        <v>1607</v>
      </c>
      <c r="J28" s="1404">
        <v>191</v>
      </c>
      <c r="K28" s="1404">
        <v>459</v>
      </c>
      <c r="L28" s="1404">
        <v>57</v>
      </c>
      <c r="M28" s="1404">
        <v>778</v>
      </c>
      <c r="N28" s="1404">
        <v>3926</v>
      </c>
      <c r="O28" s="530">
        <v>2389</v>
      </c>
    </row>
    <row r="29" spans="1:15" x14ac:dyDescent="0.25">
      <c r="A29" s="268" t="s">
        <v>7</v>
      </c>
      <c r="B29" s="734">
        <v>3100</v>
      </c>
      <c r="C29" s="1404">
        <v>342</v>
      </c>
      <c r="D29" s="1404">
        <v>166</v>
      </c>
      <c r="E29" s="1404">
        <v>15</v>
      </c>
      <c r="F29" s="1404">
        <v>32</v>
      </c>
      <c r="G29" s="1404">
        <v>21</v>
      </c>
      <c r="H29" s="1404">
        <v>227</v>
      </c>
      <c r="I29" s="1404">
        <v>598</v>
      </c>
      <c r="J29" s="1404">
        <v>55</v>
      </c>
      <c r="K29" s="1404">
        <v>142</v>
      </c>
      <c r="L29" s="1404">
        <v>14</v>
      </c>
      <c r="M29" s="1404">
        <v>112</v>
      </c>
      <c r="N29" s="1404">
        <v>550</v>
      </c>
      <c r="O29" s="530">
        <v>1984</v>
      </c>
    </row>
    <row r="30" spans="1:15" x14ac:dyDescent="0.25">
      <c r="A30" s="294" t="s">
        <v>46</v>
      </c>
      <c r="B30" s="1405">
        <v>27522</v>
      </c>
      <c r="C30" s="1403">
        <v>9627</v>
      </c>
      <c r="D30" s="1403">
        <v>2623</v>
      </c>
      <c r="E30" s="1403">
        <v>469</v>
      </c>
      <c r="F30" s="1403">
        <v>515</v>
      </c>
      <c r="G30" s="1403">
        <v>282</v>
      </c>
      <c r="H30" s="1403">
        <v>7561</v>
      </c>
      <c r="I30" s="1403">
        <v>7205</v>
      </c>
      <c r="J30" s="1403">
        <v>415</v>
      </c>
      <c r="K30" s="1403">
        <v>806</v>
      </c>
      <c r="L30" s="1403">
        <v>641</v>
      </c>
      <c r="M30" s="1403">
        <v>2455</v>
      </c>
      <c r="N30" s="1403">
        <v>15554</v>
      </c>
      <c r="O30" s="529">
        <v>7631</v>
      </c>
    </row>
    <row r="31" spans="1:15" x14ac:dyDescent="0.25">
      <c r="A31" s="266" t="s">
        <v>6</v>
      </c>
      <c r="B31" s="734">
        <v>14188</v>
      </c>
      <c r="C31" s="1404">
        <v>6366</v>
      </c>
      <c r="D31" s="1404">
        <v>1752</v>
      </c>
      <c r="E31" s="1404">
        <v>297</v>
      </c>
      <c r="F31" s="1404">
        <v>422</v>
      </c>
      <c r="G31" s="1404">
        <v>227</v>
      </c>
      <c r="H31" s="1404">
        <v>4772</v>
      </c>
      <c r="I31" s="1404">
        <v>4260</v>
      </c>
      <c r="J31" s="1404">
        <v>313</v>
      </c>
      <c r="K31" s="1404">
        <v>607</v>
      </c>
      <c r="L31" s="1404">
        <v>446</v>
      </c>
      <c r="M31" s="1404">
        <v>1744</v>
      </c>
      <c r="N31" s="1404">
        <v>9389</v>
      </c>
      <c r="O31" s="530">
        <v>2541</v>
      </c>
    </row>
    <row r="32" spans="1:15" x14ac:dyDescent="0.25">
      <c r="A32" s="268" t="s">
        <v>7</v>
      </c>
      <c r="B32" s="734">
        <v>13334</v>
      </c>
      <c r="C32" s="1404">
        <v>3261</v>
      </c>
      <c r="D32" s="1404">
        <v>871</v>
      </c>
      <c r="E32" s="1404">
        <v>172</v>
      </c>
      <c r="F32" s="1404">
        <v>93</v>
      </c>
      <c r="G32" s="1404">
        <v>55</v>
      </c>
      <c r="H32" s="1404">
        <v>2789</v>
      </c>
      <c r="I32" s="1404">
        <v>2945</v>
      </c>
      <c r="J32" s="1404">
        <v>102</v>
      </c>
      <c r="K32" s="1404">
        <v>199</v>
      </c>
      <c r="L32" s="1404">
        <v>195</v>
      </c>
      <c r="M32" s="1404">
        <v>711</v>
      </c>
      <c r="N32" s="1404">
        <v>6165</v>
      </c>
      <c r="O32" s="530">
        <v>5090</v>
      </c>
    </row>
    <row r="33" spans="1:15" x14ac:dyDescent="0.25">
      <c r="A33" s="294" t="s">
        <v>47</v>
      </c>
      <c r="B33" s="1405">
        <v>41581</v>
      </c>
      <c r="C33" s="1403">
        <v>13039</v>
      </c>
      <c r="D33" s="1403">
        <v>13169</v>
      </c>
      <c r="E33" s="1403">
        <v>802</v>
      </c>
      <c r="F33" s="1403">
        <v>2047</v>
      </c>
      <c r="G33" s="1403">
        <v>1038</v>
      </c>
      <c r="H33" s="1403">
        <v>10310</v>
      </c>
      <c r="I33" s="1403">
        <v>25779</v>
      </c>
      <c r="J33" s="1403">
        <v>3466</v>
      </c>
      <c r="K33" s="1403">
        <v>7269</v>
      </c>
      <c r="L33" s="1403">
        <v>1294</v>
      </c>
      <c r="M33" s="1403">
        <v>2858</v>
      </c>
      <c r="N33" s="1403">
        <v>11691</v>
      </c>
      <c r="O33" s="529">
        <v>8832</v>
      </c>
    </row>
    <row r="34" spans="1:15" x14ac:dyDescent="0.25">
      <c r="A34" s="266" t="s">
        <v>6</v>
      </c>
      <c r="B34" s="734">
        <v>30760</v>
      </c>
      <c r="C34" s="1404">
        <v>10698</v>
      </c>
      <c r="D34" s="1404">
        <v>10205</v>
      </c>
      <c r="E34" s="1404">
        <v>672</v>
      </c>
      <c r="F34" s="1404">
        <v>1661</v>
      </c>
      <c r="G34" s="1404">
        <v>820</v>
      </c>
      <c r="H34" s="1404">
        <v>7987</v>
      </c>
      <c r="I34" s="1404">
        <v>19296</v>
      </c>
      <c r="J34" s="1404">
        <v>2702</v>
      </c>
      <c r="K34" s="1404">
        <v>5497</v>
      </c>
      <c r="L34" s="1404">
        <v>1070</v>
      </c>
      <c r="M34" s="1404">
        <v>2496</v>
      </c>
      <c r="N34" s="1404">
        <v>10124</v>
      </c>
      <c r="O34" s="530">
        <v>5803</v>
      </c>
    </row>
    <row r="35" spans="1:15" x14ac:dyDescent="0.25">
      <c r="A35" s="268" t="s">
        <v>7</v>
      </c>
      <c r="B35" s="734">
        <v>10821</v>
      </c>
      <c r="C35" s="1404">
        <v>2341</v>
      </c>
      <c r="D35" s="1404">
        <v>2964</v>
      </c>
      <c r="E35" s="1404">
        <v>130</v>
      </c>
      <c r="F35" s="1404">
        <v>386</v>
      </c>
      <c r="G35" s="1404">
        <v>218</v>
      </c>
      <c r="H35" s="1404">
        <v>2323</v>
      </c>
      <c r="I35" s="1404">
        <v>6483</v>
      </c>
      <c r="J35" s="1404">
        <v>764</v>
      </c>
      <c r="K35" s="1404">
        <v>1772</v>
      </c>
      <c r="L35" s="1404">
        <v>224</v>
      </c>
      <c r="M35" s="1404">
        <v>362</v>
      </c>
      <c r="N35" s="1404">
        <v>1567</v>
      </c>
      <c r="O35" s="530">
        <v>3029</v>
      </c>
    </row>
    <row r="36" spans="1:15" x14ac:dyDescent="0.25">
      <c r="A36" s="294" t="s">
        <v>48</v>
      </c>
      <c r="B36" s="1405">
        <v>36554</v>
      </c>
      <c r="C36" s="1403">
        <v>11869</v>
      </c>
      <c r="D36" s="1403">
        <v>2727</v>
      </c>
      <c r="E36" s="1403">
        <v>906</v>
      </c>
      <c r="F36" s="1403">
        <v>590</v>
      </c>
      <c r="G36" s="1403">
        <v>338</v>
      </c>
      <c r="H36" s="1403">
        <v>2870</v>
      </c>
      <c r="I36" s="1403">
        <v>7966</v>
      </c>
      <c r="J36" s="1403">
        <v>660</v>
      </c>
      <c r="K36" s="1403">
        <v>1353</v>
      </c>
      <c r="L36" s="1403">
        <v>318</v>
      </c>
      <c r="M36" s="1403">
        <v>2734</v>
      </c>
      <c r="N36" s="1403">
        <v>8908</v>
      </c>
      <c r="O36" s="529">
        <v>16770</v>
      </c>
    </row>
    <row r="37" spans="1:15" x14ac:dyDescent="0.25">
      <c r="A37" s="266" t="s">
        <v>6</v>
      </c>
      <c r="B37" s="734">
        <v>23868</v>
      </c>
      <c r="C37" s="1404">
        <v>9816</v>
      </c>
      <c r="D37" s="1404">
        <v>2149</v>
      </c>
      <c r="E37" s="1404">
        <v>772</v>
      </c>
      <c r="F37" s="1404">
        <v>503</v>
      </c>
      <c r="G37" s="1404">
        <v>289</v>
      </c>
      <c r="H37" s="1404">
        <v>2314</v>
      </c>
      <c r="I37" s="1404">
        <v>5824</v>
      </c>
      <c r="J37" s="1404">
        <v>513</v>
      </c>
      <c r="K37" s="1404">
        <v>1052</v>
      </c>
      <c r="L37" s="1404">
        <v>271</v>
      </c>
      <c r="M37" s="1404">
        <v>2388</v>
      </c>
      <c r="N37" s="1404">
        <v>7619</v>
      </c>
      <c r="O37" s="530">
        <v>8307</v>
      </c>
    </row>
    <row r="38" spans="1:15" x14ac:dyDescent="0.25">
      <c r="A38" s="532" t="s">
        <v>7</v>
      </c>
      <c r="B38" s="734">
        <v>12686</v>
      </c>
      <c r="C38" s="1404">
        <v>2053</v>
      </c>
      <c r="D38" s="1404">
        <v>578</v>
      </c>
      <c r="E38" s="1404">
        <v>134</v>
      </c>
      <c r="F38" s="1404">
        <v>87</v>
      </c>
      <c r="G38" s="1404">
        <v>49</v>
      </c>
      <c r="H38" s="1404">
        <v>556</v>
      </c>
      <c r="I38" s="1404">
        <v>2142</v>
      </c>
      <c r="J38" s="1404">
        <v>147</v>
      </c>
      <c r="K38" s="1404">
        <v>301</v>
      </c>
      <c r="L38" s="1404">
        <v>47</v>
      </c>
      <c r="M38" s="1404">
        <v>346</v>
      </c>
      <c r="N38" s="1404">
        <v>1289</v>
      </c>
      <c r="O38" s="530">
        <v>8463</v>
      </c>
    </row>
    <row r="39" spans="1:15" x14ac:dyDescent="0.25">
      <c r="A39" s="533" t="s">
        <v>49</v>
      </c>
      <c r="B39" s="1405">
        <v>12053</v>
      </c>
      <c r="C39" s="1403">
        <v>4018</v>
      </c>
      <c r="D39" s="1403">
        <v>1163</v>
      </c>
      <c r="E39" s="1403">
        <v>113</v>
      </c>
      <c r="F39" s="1403">
        <v>280</v>
      </c>
      <c r="G39" s="1403">
        <v>86</v>
      </c>
      <c r="H39" s="1403">
        <v>1967</v>
      </c>
      <c r="I39" s="1403">
        <v>3110</v>
      </c>
      <c r="J39" s="1403">
        <v>255</v>
      </c>
      <c r="K39" s="1403">
        <v>399</v>
      </c>
      <c r="L39" s="1403">
        <v>110</v>
      </c>
      <c r="M39" s="1403">
        <v>396</v>
      </c>
      <c r="N39" s="1403">
        <v>3495</v>
      </c>
      <c r="O39" s="529">
        <v>4811</v>
      </c>
    </row>
    <row r="40" spans="1:15" x14ac:dyDescent="0.25">
      <c r="A40" s="266" t="s">
        <v>6</v>
      </c>
      <c r="B40" s="386">
        <v>6570</v>
      </c>
      <c r="C40" s="386">
        <v>2819</v>
      </c>
      <c r="D40" s="386">
        <v>755</v>
      </c>
      <c r="E40" s="386">
        <v>83</v>
      </c>
      <c r="F40" s="386">
        <v>226</v>
      </c>
      <c r="G40" s="386">
        <v>73</v>
      </c>
      <c r="H40" s="386">
        <v>1286</v>
      </c>
      <c r="I40" s="386">
        <v>1646</v>
      </c>
      <c r="J40" s="386">
        <v>179</v>
      </c>
      <c r="K40" s="386">
        <v>267</v>
      </c>
      <c r="L40" s="386">
        <v>80</v>
      </c>
      <c r="M40" s="386">
        <v>317</v>
      </c>
      <c r="N40" s="386">
        <v>2366</v>
      </c>
      <c r="O40" s="82">
        <v>2073</v>
      </c>
    </row>
    <row r="41" spans="1:15" x14ac:dyDescent="0.25">
      <c r="A41" s="268" t="s">
        <v>7</v>
      </c>
      <c r="B41" s="386">
        <v>5483</v>
      </c>
      <c r="C41" s="386">
        <v>1199</v>
      </c>
      <c r="D41" s="386">
        <v>408</v>
      </c>
      <c r="E41" s="386">
        <v>30</v>
      </c>
      <c r="F41" s="386">
        <v>54</v>
      </c>
      <c r="G41" s="386">
        <v>13</v>
      </c>
      <c r="H41" s="386">
        <v>681</v>
      </c>
      <c r="I41" s="386">
        <v>1464</v>
      </c>
      <c r="J41" s="386">
        <v>76</v>
      </c>
      <c r="K41" s="386">
        <v>132</v>
      </c>
      <c r="L41" s="386">
        <v>30</v>
      </c>
      <c r="M41" s="386">
        <v>79</v>
      </c>
      <c r="N41" s="386">
        <v>1129</v>
      </c>
      <c r="O41" s="82">
        <v>2738</v>
      </c>
    </row>
    <row r="42" spans="1:15" x14ac:dyDescent="0.25">
      <c r="A42" s="294" t="s">
        <v>50</v>
      </c>
      <c r="B42" s="1405">
        <v>20722</v>
      </c>
      <c r="C42" s="1403">
        <v>5724</v>
      </c>
      <c r="D42" s="1403">
        <v>695</v>
      </c>
      <c r="E42" s="1403">
        <v>416</v>
      </c>
      <c r="F42" s="1403">
        <v>200</v>
      </c>
      <c r="G42" s="1403">
        <v>115</v>
      </c>
      <c r="H42" s="1403">
        <v>1371</v>
      </c>
      <c r="I42" s="1403">
        <v>3360</v>
      </c>
      <c r="J42" s="1403">
        <v>100</v>
      </c>
      <c r="K42" s="1403">
        <v>279</v>
      </c>
      <c r="L42" s="1403">
        <v>194</v>
      </c>
      <c r="M42" s="1403">
        <v>2414</v>
      </c>
      <c r="N42" s="1403">
        <v>7529</v>
      </c>
      <c r="O42" s="529">
        <v>9905</v>
      </c>
    </row>
    <row r="43" spans="1:15" x14ac:dyDescent="0.25">
      <c r="A43" s="266" t="s">
        <v>6</v>
      </c>
      <c r="B43" s="386">
        <v>11442</v>
      </c>
      <c r="C43" s="386">
        <v>4890</v>
      </c>
      <c r="D43" s="386">
        <v>537</v>
      </c>
      <c r="E43" s="386">
        <v>345</v>
      </c>
      <c r="F43" s="386">
        <v>163</v>
      </c>
      <c r="G43" s="386">
        <v>99</v>
      </c>
      <c r="H43" s="386">
        <v>1133</v>
      </c>
      <c r="I43" s="386">
        <v>2164</v>
      </c>
      <c r="J43" s="386">
        <v>75</v>
      </c>
      <c r="K43" s="386">
        <v>202</v>
      </c>
      <c r="L43" s="386">
        <v>159</v>
      </c>
      <c r="M43" s="386">
        <v>2100</v>
      </c>
      <c r="N43" s="386">
        <v>6297</v>
      </c>
      <c r="O43" s="82">
        <v>3068</v>
      </c>
    </row>
    <row r="44" spans="1:15" x14ac:dyDescent="0.25">
      <c r="A44" s="532" t="s">
        <v>7</v>
      </c>
      <c r="B44" s="386">
        <v>9280</v>
      </c>
      <c r="C44" s="386">
        <v>834</v>
      </c>
      <c r="D44" s="386">
        <v>158</v>
      </c>
      <c r="E44" s="386">
        <v>71</v>
      </c>
      <c r="F44" s="386">
        <v>37</v>
      </c>
      <c r="G44" s="386">
        <v>16</v>
      </c>
      <c r="H44" s="386">
        <v>238</v>
      </c>
      <c r="I44" s="386">
        <v>1196</v>
      </c>
      <c r="J44" s="386">
        <v>25</v>
      </c>
      <c r="K44" s="386">
        <v>77</v>
      </c>
      <c r="L44" s="386">
        <v>35</v>
      </c>
      <c r="M44" s="386">
        <v>314</v>
      </c>
      <c r="N44" s="386">
        <v>1232</v>
      </c>
      <c r="O44" s="82">
        <v>6837</v>
      </c>
    </row>
    <row r="45" spans="1:15" x14ac:dyDescent="0.25">
      <c r="A45" s="533" t="s">
        <v>51</v>
      </c>
      <c r="B45" s="1405">
        <v>31376</v>
      </c>
      <c r="C45" s="1403">
        <v>9627</v>
      </c>
      <c r="D45" s="1403">
        <v>3871</v>
      </c>
      <c r="E45" s="1403">
        <v>330</v>
      </c>
      <c r="F45" s="1403">
        <v>576</v>
      </c>
      <c r="G45" s="1403">
        <v>365</v>
      </c>
      <c r="H45" s="1403">
        <v>3805</v>
      </c>
      <c r="I45" s="1403">
        <v>11905</v>
      </c>
      <c r="J45" s="1403">
        <v>915</v>
      </c>
      <c r="K45" s="1403">
        <v>2297</v>
      </c>
      <c r="L45" s="1403">
        <v>293</v>
      </c>
      <c r="M45" s="1403">
        <v>2394</v>
      </c>
      <c r="N45" s="1403">
        <v>15708</v>
      </c>
      <c r="O45" s="529">
        <v>9209</v>
      </c>
    </row>
    <row r="46" spans="1:15" x14ac:dyDescent="0.25">
      <c r="A46" s="266" t="s">
        <v>6</v>
      </c>
      <c r="B46" s="386">
        <v>23164</v>
      </c>
      <c r="C46" s="386">
        <v>8335</v>
      </c>
      <c r="D46" s="386">
        <v>3264</v>
      </c>
      <c r="E46" s="386">
        <v>292</v>
      </c>
      <c r="F46" s="386">
        <v>522</v>
      </c>
      <c r="G46" s="386">
        <v>328</v>
      </c>
      <c r="H46" s="386">
        <v>3212</v>
      </c>
      <c r="I46" s="386">
        <v>9227</v>
      </c>
      <c r="J46" s="386">
        <v>782</v>
      </c>
      <c r="K46" s="386">
        <v>1924</v>
      </c>
      <c r="L46" s="386">
        <v>258</v>
      </c>
      <c r="M46" s="386">
        <v>2116</v>
      </c>
      <c r="N46" s="386">
        <v>13572</v>
      </c>
      <c r="O46" s="82">
        <v>5157</v>
      </c>
    </row>
    <row r="47" spans="1:15" x14ac:dyDescent="0.25">
      <c r="A47" s="268" t="s">
        <v>7</v>
      </c>
      <c r="B47" s="386">
        <v>8212</v>
      </c>
      <c r="C47" s="386">
        <v>1292</v>
      </c>
      <c r="D47" s="386">
        <v>607</v>
      </c>
      <c r="E47" s="386">
        <v>38</v>
      </c>
      <c r="F47" s="386">
        <v>54</v>
      </c>
      <c r="G47" s="386">
        <v>37</v>
      </c>
      <c r="H47" s="386">
        <v>593</v>
      </c>
      <c r="I47" s="386">
        <v>2678</v>
      </c>
      <c r="J47" s="386">
        <v>133</v>
      </c>
      <c r="K47" s="386">
        <v>373</v>
      </c>
      <c r="L47" s="386">
        <v>35</v>
      </c>
      <c r="M47" s="386">
        <v>278</v>
      </c>
      <c r="N47" s="386">
        <v>2136</v>
      </c>
      <c r="O47" s="82">
        <v>4052</v>
      </c>
    </row>
    <row r="48" spans="1:15" x14ac:dyDescent="0.25">
      <c r="A48" s="294" t="s">
        <v>52</v>
      </c>
      <c r="B48" s="531">
        <v>7307</v>
      </c>
      <c r="C48" s="528">
        <v>2313</v>
      </c>
      <c r="D48" s="528">
        <v>438</v>
      </c>
      <c r="E48" s="528">
        <v>152</v>
      </c>
      <c r="F48" s="528">
        <v>126</v>
      </c>
      <c r="G48" s="528">
        <v>33</v>
      </c>
      <c r="H48" s="528">
        <v>598</v>
      </c>
      <c r="I48" s="528">
        <v>1579</v>
      </c>
      <c r="J48" s="528">
        <v>98</v>
      </c>
      <c r="K48" s="528">
        <v>224</v>
      </c>
      <c r="L48" s="528">
        <v>64</v>
      </c>
      <c r="M48" s="528">
        <v>379</v>
      </c>
      <c r="N48" s="528">
        <v>2811</v>
      </c>
      <c r="O48" s="529">
        <v>2596</v>
      </c>
    </row>
    <row r="49" spans="1:15" x14ac:dyDescent="0.25">
      <c r="A49" s="266" t="s">
        <v>6</v>
      </c>
      <c r="B49" s="81">
        <v>5668</v>
      </c>
      <c r="C49" s="81">
        <v>2006</v>
      </c>
      <c r="D49" s="81">
        <v>346</v>
      </c>
      <c r="E49" s="81">
        <v>137</v>
      </c>
      <c r="F49" s="81">
        <v>101</v>
      </c>
      <c r="G49" s="81">
        <v>32</v>
      </c>
      <c r="H49" s="81">
        <v>493</v>
      </c>
      <c r="I49" s="81">
        <v>1197</v>
      </c>
      <c r="J49" s="81">
        <v>71</v>
      </c>
      <c r="K49" s="81">
        <v>160</v>
      </c>
      <c r="L49" s="81">
        <v>58</v>
      </c>
      <c r="M49" s="81">
        <v>346</v>
      </c>
      <c r="N49" s="81">
        <v>2541</v>
      </c>
      <c r="O49" s="82">
        <v>1708</v>
      </c>
    </row>
    <row r="50" spans="1:15" x14ac:dyDescent="0.25">
      <c r="A50" s="532" t="s">
        <v>7</v>
      </c>
      <c r="B50" s="81">
        <v>1639</v>
      </c>
      <c r="C50" s="81">
        <v>307</v>
      </c>
      <c r="D50" s="81">
        <v>92</v>
      </c>
      <c r="E50" s="81">
        <v>15</v>
      </c>
      <c r="F50" s="81">
        <v>25</v>
      </c>
      <c r="G50" s="81">
        <v>1</v>
      </c>
      <c r="H50" s="81">
        <v>105</v>
      </c>
      <c r="I50" s="81">
        <v>382</v>
      </c>
      <c r="J50" s="81">
        <v>27</v>
      </c>
      <c r="K50" s="81">
        <v>64</v>
      </c>
      <c r="L50" s="81">
        <v>6</v>
      </c>
      <c r="M50" s="81">
        <v>33</v>
      </c>
      <c r="N50" s="81">
        <v>270</v>
      </c>
      <c r="O50" s="82">
        <v>888</v>
      </c>
    </row>
    <row r="51" spans="1:15" x14ac:dyDescent="0.25">
      <c r="A51" s="533" t="s">
        <v>53</v>
      </c>
      <c r="B51" s="531">
        <v>54809</v>
      </c>
      <c r="C51" s="528">
        <v>23482</v>
      </c>
      <c r="D51" s="528">
        <v>4386</v>
      </c>
      <c r="E51" s="528">
        <v>672</v>
      </c>
      <c r="F51" s="528">
        <v>939</v>
      </c>
      <c r="G51" s="528">
        <v>525</v>
      </c>
      <c r="H51" s="528">
        <v>9321</v>
      </c>
      <c r="I51" s="528">
        <v>18373</v>
      </c>
      <c r="J51" s="528">
        <v>1156</v>
      </c>
      <c r="K51" s="528">
        <v>2509</v>
      </c>
      <c r="L51" s="528">
        <v>654</v>
      </c>
      <c r="M51" s="528">
        <v>4316</v>
      </c>
      <c r="N51" s="528">
        <v>26209</v>
      </c>
      <c r="O51" s="529">
        <v>15134</v>
      </c>
    </row>
    <row r="52" spans="1:15" x14ac:dyDescent="0.25">
      <c r="A52" s="266" t="s">
        <v>6</v>
      </c>
      <c r="B52" s="81">
        <v>38098</v>
      </c>
      <c r="C52" s="81">
        <v>18697</v>
      </c>
      <c r="D52" s="81">
        <v>3375</v>
      </c>
      <c r="E52" s="81">
        <v>514</v>
      </c>
      <c r="F52" s="81">
        <v>772</v>
      </c>
      <c r="G52" s="81">
        <v>422</v>
      </c>
      <c r="H52" s="81">
        <v>7260</v>
      </c>
      <c r="I52" s="81">
        <v>13383</v>
      </c>
      <c r="J52" s="81">
        <v>887</v>
      </c>
      <c r="K52" s="81">
        <v>1890</v>
      </c>
      <c r="L52" s="81">
        <v>545</v>
      </c>
      <c r="M52" s="81">
        <v>3622</v>
      </c>
      <c r="N52" s="81">
        <v>21362</v>
      </c>
      <c r="O52" s="82">
        <v>7930</v>
      </c>
    </row>
    <row r="53" spans="1:15" ht="16.5" thickBot="1" x14ac:dyDescent="0.3">
      <c r="A53" s="534" t="s">
        <v>7</v>
      </c>
      <c r="B53" s="83">
        <v>16711</v>
      </c>
      <c r="C53" s="83">
        <v>4785</v>
      </c>
      <c r="D53" s="83">
        <v>1011</v>
      </c>
      <c r="E53" s="83">
        <v>158</v>
      </c>
      <c r="F53" s="83">
        <v>167</v>
      </c>
      <c r="G53" s="83">
        <v>103</v>
      </c>
      <c r="H53" s="83">
        <v>2061</v>
      </c>
      <c r="I53" s="83">
        <v>4990</v>
      </c>
      <c r="J53" s="83">
        <v>269</v>
      </c>
      <c r="K53" s="83">
        <v>619</v>
      </c>
      <c r="L53" s="83">
        <v>109</v>
      </c>
      <c r="M53" s="83">
        <v>694</v>
      </c>
      <c r="N53" s="83">
        <v>4847</v>
      </c>
      <c r="O53" s="84">
        <v>7204</v>
      </c>
    </row>
  </sheetData>
  <mergeCells count="8">
    <mergeCell ref="A1:O1"/>
    <mergeCell ref="A2:A5"/>
    <mergeCell ref="C2:O2"/>
    <mergeCell ref="C3:C4"/>
    <mergeCell ref="D3:D4"/>
    <mergeCell ref="L3:L4"/>
    <mergeCell ref="N3:N4"/>
    <mergeCell ref="O3:O4"/>
  </mergeCells>
  <pageMargins left="0.7" right="0.7" top="0.75" bottom="0.75" header="0.3" footer="0.3"/>
  <pageSetup orientation="portrait" horizontalDpi="4294967295" verticalDpi="4294967295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B6" sqref="B6:N47"/>
    </sheetView>
  </sheetViews>
  <sheetFormatPr defaultRowHeight="15" x14ac:dyDescent="0.25"/>
  <cols>
    <col min="1" max="1" width="25.28515625" customWidth="1"/>
    <col min="2" max="2" width="20.85546875" customWidth="1"/>
    <col min="3" max="3" width="20.140625" customWidth="1"/>
    <col min="4" max="4" width="26" customWidth="1"/>
  </cols>
  <sheetData>
    <row r="1" spans="1:14" ht="48" customHeight="1" thickBot="1" x14ac:dyDescent="0.3">
      <c r="A1" s="1284" t="s">
        <v>796</v>
      </c>
      <c r="B1" s="1285"/>
      <c r="C1" s="1285"/>
      <c r="D1" s="1285"/>
    </row>
    <row r="2" spans="1:14" ht="15.75" x14ac:dyDescent="0.25">
      <c r="A2" s="1286" t="s">
        <v>564</v>
      </c>
      <c r="B2" s="1288" t="s">
        <v>565</v>
      </c>
      <c r="C2" s="1289"/>
      <c r="D2" s="1290"/>
    </row>
    <row r="3" spans="1:14" ht="15.75" x14ac:dyDescent="0.25">
      <c r="A3" s="1287"/>
      <c r="B3" s="671" t="s">
        <v>483</v>
      </c>
      <c r="C3" s="672" t="s">
        <v>566</v>
      </c>
      <c r="D3" s="673" t="s">
        <v>567</v>
      </c>
    </row>
    <row r="4" spans="1:14" ht="15.75" x14ac:dyDescent="0.25">
      <c r="A4" s="674"/>
      <c r="B4" s="675">
        <v>1</v>
      </c>
      <c r="C4" s="676">
        <v>2</v>
      </c>
      <c r="D4" s="677">
        <v>3</v>
      </c>
    </row>
    <row r="5" spans="1:14" ht="15.75" x14ac:dyDescent="0.25">
      <c r="A5" s="678" t="s">
        <v>2</v>
      </c>
      <c r="B5" s="679">
        <v>1682090</v>
      </c>
      <c r="C5" s="680">
        <v>87253</v>
      </c>
      <c r="D5" s="681">
        <v>1594837</v>
      </c>
    </row>
    <row r="6" spans="1:14" ht="15.75" x14ac:dyDescent="0.25">
      <c r="A6" s="682" t="s">
        <v>6</v>
      </c>
      <c r="B6" s="683">
        <v>806545</v>
      </c>
      <c r="C6" s="684">
        <v>56789</v>
      </c>
      <c r="D6" s="685">
        <v>749756</v>
      </c>
      <c r="E6" s="1391"/>
      <c r="F6" s="1391"/>
      <c r="G6" s="1391"/>
      <c r="H6" s="1391"/>
      <c r="I6" s="1391"/>
      <c r="J6" s="1391"/>
      <c r="K6" s="1391"/>
      <c r="L6" s="1391"/>
      <c r="M6" s="1391"/>
      <c r="N6" s="1391"/>
    </row>
    <row r="7" spans="1:14" ht="15.75" x14ac:dyDescent="0.25">
      <c r="A7" s="682" t="s">
        <v>7</v>
      </c>
      <c r="B7" s="683">
        <v>875545</v>
      </c>
      <c r="C7" s="684">
        <v>30464</v>
      </c>
      <c r="D7" s="685">
        <v>845081</v>
      </c>
      <c r="E7" s="1391"/>
      <c r="F7" s="1391"/>
      <c r="G7" s="1391"/>
      <c r="H7" s="1391"/>
      <c r="I7" s="1391"/>
      <c r="J7" s="1391"/>
      <c r="K7" s="1391"/>
      <c r="L7" s="1391"/>
      <c r="M7" s="1391"/>
      <c r="N7" s="1391"/>
    </row>
    <row r="8" spans="1:14" ht="15.75" x14ac:dyDescent="0.25">
      <c r="A8" s="686" t="s">
        <v>39</v>
      </c>
      <c r="B8" s="683">
        <v>726687</v>
      </c>
      <c r="C8" s="687">
        <v>76429</v>
      </c>
      <c r="D8" s="688">
        <v>650258</v>
      </c>
      <c r="E8" s="1391"/>
      <c r="F8" s="1391"/>
      <c r="G8" s="1391"/>
      <c r="H8" s="1391"/>
      <c r="I8" s="1391"/>
      <c r="J8" s="1391"/>
      <c r="K8" s="1391"/>
      <c r="L8" s="1391"/>
      <c r="M8" s="1391"/>
      <c r="N8" s="1391"/>
    </row>
    <row r="9" spans="1:14" ht="15.75" x14ac:dyDescent="0.25">
      <c r="A9" s="682" t="s">
        <v>6</v>
      </c>
      <c r="B9" s="683">
        <v>359853</v>
      </c>
      <c r="C9" s="684">
        <v>48752</v>
      </c>
      <c r="D9" s="685">
        <v>311101</v>
      </c>
      <c r="E9" s="1391"/>
      <c r="F9" s="1391"/>
      <c r="G9" s="1391"/>
      <c r="H9" s="1391"/>
      <c r="I9" s="1391"/>
      <c r="J9" s="1391"/>
      <c r="K9" s="1391"/>
      <c r="L9" s="1391"/>
      <c r="M9" s="1391"/>
      <c r="N9" s="1391"/>
    </row>
    <row r="10" spans="1:14" ht="15.75" x14ac:dyDescent="0.25">
      <c r="A10" s="682" t="s">
        <v>7</v>
      </c>
      <c r="B10" s="683">
        <v>366834</v>
      </c>
      <c r="C10" s="684">
        <v>27677</v>
      </c>
      <c r="D10" s="685">
        <v>339157</v>
      </c>
      <c r="E10" s="1391"/>
      <c r="F10" s="1391"/>
      <c r="G10" s="1391"/>
      <c r="H10" s="1391"/>
      <c r="I10" s="1391"/>
      <c r="J10" s="1391"/>
      <c r="K10" s="1391"/>
      <c r="L10" s="1391"/>
      <c r="M10" s="1391"/>
      <c r="N10" s="1391"/>
    </row>
    <row r="11" spans="1:14" ht="15.75" x14ac:dyDescent="0.25">
      <c r="A11" s="686" t="s">
        <v>40</v>
      </c>
      <c r="B11" s="683">
        <v>955403</v>
      </c>
      <c r="C11" s="687">
        <v>10824</v>
      </c>
      <c r="D11" s="688">
        <v>944579</v>
      </c>
      <c r="E11" s="1391"/>
      <c r="F11" s="1391"/>
      <c r="G11" s="1391"/>
      <c r="H11" s="1391"/>
      <c r="I11" s="1391"/>
      <c r="J11" s="1391"/>
      <c r="K11" s="1391"/>
      <c r="L11" s="1391"/>
      <c r="M11" s="1391"/>
      <c r="N11" s="1391"/>
    </row>
    <row r="12" spans="1:14" ht="15.75" x14ac:dyDescent="0.25">
      <c r="A12" s="682" t="s">
        <v>6</v>
      </c>
      <c r="B12" s="683">
        <v>446692</v>
      </c>
      <c r="C12" s="684">
        <v>8037</v>
      </c>
      <c r="D12" s="685">
        <v>438655</v>
      </c>
      <c r="E12" s="1391"/>
      <c r="F12" s="1391"/>
      <c r="G12" s="1391"/>
      <c r="H12" s="1391"/>
      <c r="I12" s="1391"/>
      <c r="J12" s="1391"/>
      <c r="K12" s="1391"/>
      <c r="L12" s="1391"/>
      <c r="M12" s="1391"/>
      <c r="N12" s="1391"/>
    </row>
    <row r="13" spans="1:14" ht="15.75" x14ac:dyDescent="0.25">
      <c r="A13" s="682" t="s">
        <v>7</v>
      </c>
      <c r="B13" s="683">
        <v>508711</v>
      </c>
      <c r="C13" s="684">
        <v>2787</v>
      </c>
      <c r="D13" s="685">
        <v>505924</v>
      </c>
      <c r="E13" s="1391"/>
      <c r="F13" s="1391"/>
      <c r="G13" s="1391"/>
      <c r="H13" s="1391"/>
      <c r="I13" s="1391"/>
      <c r="J13" s="1391"/>
      <c r="K13" s="1391"/>
      <c r="L13" s="1391"/>
      <c r="M13" s="1391"/>
      <c r="N13" s="1391"/>
    </row>
    <row r="14" spans="1:14" ht="15.75" x14ac:dyDescent="0.25">
      <c r="A14" s="686" t="s">
        <v>41</v>
      </c>
      <c r="B14" s="683">
        <v>478188</v>
      </c>
      <c r="C14" s="687">
        <v>65044</v>
      </c>
      <c r="D14" s="688">
        <v>413144</v>
      </c>
      <c r="E14" s="1391"/>
      <c r="F14" s="1391"/>
      <c r="G14" s="1391"/>
      <c r="H14" s="1391"/>
      <c r="I14" s="1391"/>
      <c r="J14" s="1391"/>
      <c r="K14" s="1391"/>
      <c r="L14" s="1391"/>
      <c r="M14" s="1391"/>
      <c r="N14" s="1391"/>
    </row>
    <row r="15" spans="1:14" ht="15.75" x14ac:dyDescent="0.25">
      <c r="A15" s="682" t="s">
        <v>6</v>
      </c>
      <c r="B15" s="683">
        <v>238732</v>
      </c>
      <c r="C15" s="684">
        <v>40756</v>
      </c>
      <c r="D15" s="685">
        <v>197976</v>
      </c>
      <c r="E15" s="1391"/>
      <c r="F15" s="1391"/>
      <c r="G15" s="1391"/>
      <c r="H15" s="1391"/>
      <c r="I15" s="1391"/>
      <c r="J15" s="1391"/>
      <c r="K15" s="1391"/>
      <c r="L15" s="1391"/>
      <c r="M15" s="1391"/>
      <c r="N15" s="1391"/>
    </row>
    <row r="16" spans="1:14" ht="15.75" x14ac:dyDescent="0.25">
      <c r="A16" s="682" t="s">
        <v>7</v>
      </c>
      <c r="B16" s="683">
        <v>239456</v>
      </c>
      <c r="C16" s="684">
        <v>24288</v>
      </c>
      <c r="D16" s="685">
        <v>215168</v>
      </c>
      <c r="E16" s="1391"/>
      <c r="F16" s="1391"/>
      <c r="G16" s="1391"/>
      <c r="H16" s="1391"/>
      <c r="I16" s="1391"/>
      <c r="J16" s="1391"/>
      <c r="K16" s="1391"/>
      <c r="L16" s="1391"/>
      <c r="M16" s="1391"/>
      <c r="N16" s="1391"/>
    </row>
    <row r="17" spans="1:14" ht="15.75" x14ac:dyDescent="0.25">
      <c r="A17" s="686" t="s">
        <v>42</v>
      </c>
      <c r="B17" s="683">
        <v>136915</v>
      </c>
      <c r="C17" s="687">
        <v>2031</v>
      </c>
      <c r="D17" s="688">
        <v>134884</v>
      </c>
      <c r="E17" s="1391"/>
      <c r="F17" s="1391"/>
      <c r="G17" s="1391"/>
      <c r="H17" s="1391"/>
      <c r="I17" s="1391"/>
      <c r="J17" s="1391"/>
      <c r="K17" s="1391"/>
      <c r="L17" s="1391"/>
      <c r="M17" s="1391"/>
      <c r="N17" s="1391"/>
    </row>
    <row r="18" spans="1:14" ht="15.75" x14ac:dyDescent="0.25">
      <c r="A18" s="682" t="s">
        <v>6</v>
      </c>
      <c r="B18" s="683">
        <v>63335</v>
      </c>
      <c r="C18" s="684">
        <v>1482</v>
      </c>
      <c r="D18" s="685">
        <v>61853</v>
      </c>
      <c r="E18" s="1391"/>
      <c r="F18" s="1391"/>
      <c r="G18" s="1391"/>
      <c r="H18" s="1391"/>
      <c r="I18" s="1391"/>
      <c r="J18" s="1391"/>
      <c r="K18" s="1391"/>
      <c r="L18" s="1391"/>
      <c r="M18" s="1391"/>
      <c r="N18" s="1391"/>
    </row>
    <row r="19" spans="1:14" ht="15.75" x14ac:dyDescent="0.25">
      <c r="A19" s="682" t="s">
        <v>7</v>
      </c>
      <c r="B19" s="683">
        <v>73580</v>
      </c>
      <c r="C19" s="684">
        <v>549</v>
      </c>
      <c r="D19" s="685">
        <v>73031</v>
      </c>
      <c r="E19" s="1391"/>
      <c r="F19" s="1391"/>
      <c r="G19" s="1391"/>
      <c r="H19" s="1391"/>
      <c r="I19" s="1391"/>
      <c r="J19" s="1391"/>
      <c r="K19" s="1391"/>
      <c r="L19" s="1391"/>
      <c r="M19" s="1391"/>
      <c r="N19" s="1391"/>
    </row>
    <row r="20" spans="1:14" ht="15.75" x14ac:dyDescent="0.25">
      <c r="A20" s="686" t="s">
        <v>43</v>
      </c>
      <c r="B20" s="683">
        <v>118188</v>
      </c>
      <c r="C20" s="687">
        <v>1906</v>
      </c>
      <c r="D20" s="688">
        <v>116282</v>
      </c>
      <c r="E20" s="1391"/>
      <c r="F20" s="1391"/>
      <c r="G20" s="1391"/>
      <c r="H20" s="1391"/>
      <c r="I20" s="1391"/>
      <c r="J20" s="1391"/>
      <c r="K20" s="1391"/>
      <c r="L20" s="1391"/>
      <c r="M20" s="1391"/>
      <c r="N20" s="1391"/>
    </row>
    <row r="21" spans="1:14" ht="15.75" x14ac:dyDescent="0.25">
      <c r="A21" s="682" t="s">
        <v>6</v>
      </c>
      <c r="B21" s="683">
        <v>55439</v>
      </c>
      <c r="C21" s="684">
        <v>1388</v>
      </c>
      <c r="D21" s="685">
        <v>54051</v>
      </c>
      <c r="E21" s="1391"/>
      <c r="F21" s="1391"/>
      <c r="G21" s="1391"/>
      <c r="H21" s="1391"/>
      <c r="I21" s="1391"/>
      <c r="J21" s="1391"/>
      <c r="K21" s="1391"/>
      <c r="L21" s="1391"/>
      <c r="M21" s="1391"/>
      <c r="N21" s="1391"/>
    </row>
    <row r="22" spans="1:14" ht="15.75" x14ac:dyDescent="0.25">
      <c r="A22" s="682" t="s">
        <v>7</v>
      </c>
      <c r="B22" s="683">
        <v>62749</v>
      </c>
      <c r="C22" s="684">
        <v>518</v>
      </c>
      <c r="D22" s="685">
        <v>62231</v>
      </c>
      <c r="E22" s="1391"/>
      <c r="F22" s="1391"/>
      <c r="G22" s="1391"/>
      <c r="H22" s="1391"/>
      <c r="I22" s="1391"/>
      <c r="J22" s="1391"/>
      <c r="K22" s="1391"/>
      <c r="L22" s="1391"/>
      <c r="M22" s="1391"/>
      <c r="N22" s="1391"/>
    </row>
    <row r="23" spans="1:14" ht="15.75" x14ac:dyDescent="0.25">
      <c r="A23" s="686" t="s">
        <v>44</v>
      </c>
      <c r="B23" s="683">
        <v>59280</v>
      </c>
      <c r="C23" s="687">
        <v>811</v>
      </c>
      <c r="D23" s="688">
        <v>58469</v>
      </c>
      <c r="E23" s="1391"/>
      <c r="F23" s="1391"/>
      <c r="G23" s="1391"/>
      <c r="H23" s="1391"/>
      <c r="I23" s="1391"/>
      <c r="J23" s="1391"/>
      <c r="K23" s="1391"/>
      <c r="L23" s="1391"/>
      <c r="M23" s="1391"/>
      <c r="N23" s="1391"/>
    </row>
    <row r="24" spans="1:14" ht="15.75" x14ac:dyDescent="0.25">
      <c r="A24" s="682" t="s">
        <v>6</v>
      </c>
      <c r="B24" s="683">
        <v>27023</v>
      </c>
      <c r="C24" s="684">
        <v>601</v>
      </c>
      <c r="D24" s="685">
        <v>26422</v>
      </c>
      <c r="E24" s="1391"/>
      <c r="F24" s="1391"/>
      <c r="G24" s="1391"/>
      <c r="H24" s="1391"/>
      <c r="I24" s="1391"/>
      <c r="J24" s="1391"/>
      <c r="K24" s="1391"/>
      <c r="L24" s="1391"/>
      <c r="M24" s="1391"/>
      <c r="N24" s="1391"/>
    </row>
    <row r="25" spans="1:14" ht="15.75" x14ac:dyDescent="0.25">
      <c r="A25" s="682" t="s">
        <v>7</v>
      </c>
      <c r="B25" s="683">
        <v>32257</v>
      </c>
      <c r="C25" s="684">
        <v>210</v>
      </c>
      <c r="D25" s="685">
        <v>32047</v>
      </c>
      <c r="E25" s="1391"/>
      <c r="F25" s="1391"/>
      <c r="G25" s="1391"/>
      <c r="H25" s="1391"/>
      <c r="I25" s="1391"/>
      <c r="J25" s="1391"/>
      <c r="K25" s="1391"/>
      <c r="L25" s="1391"/>
      <c r="M25" s="1391"/>
      <c r="N25" s="1391"/>
    </row>
    <row r="26" spans="1:14" ht="15.75" x14ac:dyDescent="0.25">
      <c r="A26" s="686" t="s">
        <v>45</v>
      </c>
      <c r="B26" s="683">
        <v>42135</v>
      </c>
      <c r="C26" s="687">
        <v>979</v>
      </c>
      <c r="D26" s="688">
        <v>41156</v>
      </c>
      <c r="E26" s="1391"/>
      <c r="F26" s="1391"/>
      <c r="G26" s="1391"/>
      <c r="H26" s="1391"/>
      <c r="I26" s="1391"/>
      <c r="J26" s="1391"/>
      <c r="K26" s="1391"/>
      <c r="L26" s="1391"/>
      <c r="M26" s="1391"/>
      <c r="N26" s="1391"/>
    </row>
    <row r="27" spans="1:14" ht="15.75" x14ac:dyDescent="0.25">
      <c r="A27" s="682" t="s">
        <v>6</v>
      </c>
      <c r="B27" s="683">
        <v>20229</v>
      </c>
      <c r="C27" s="684">
        <v>709</v>
      </c>
      <c r="D27" s="685">
        <v>19520</v>
      </c>
      <c r="E27" s="1391"/>
      <c r="F27" s="1391"/>
      <c r="G27" s="1391"/>
      <c r="H27" s="1391"/>
      <c r="I27" s="1391"/>
      <c r="J27" s="1391"/>
      <c r="K27" s="1391"/>
      <c r="L27" s="1391"/>
      <c r="M27" s="1391"/>
      <c r="N27" s="1391"/>
    </row>
    <row r="28" spans="1:14" ht="15.75" x14ac:dyDescent="0.25">
      <c r="A28" s="682" t="s">
        <v>7</v>
      </c>
      <c r="B28" s="683">
        <v>21906</v>
      </c>
      <c r="C28" s="684">
        <v>270</v>
      </c>
      <c r="D28" s="685">
        <v>21636</v>
      </c>
      <c r="E28" s="1391"/>
      <c r="F28" s="1391"/>
      <c r="G28" s="1391"/>
      <c r="H28" s="1391"/>
      <c r="I28" s="1391"/>
      <c r="J28" s="1391"/>
      <c r="K28" s="1391"/>
      <c r="L28" s="1391"/>
      <c r="M28" s="1391"/>
      <c r="N28" s="1391"/>
    </row>
    <row r="29" spans="1:14" ht="15.75" x14ac:dyDescent="0.25">
      <c r="A29" s="686" t="s">
        <v>46</v>
      </c>
      <c r="B29" s="683">
        <v>102652</v>
      </c>
      <c r="C29" s="687">
        <v>1589</v>
      </c>
      <c r="D29" s="688">
        <v>101063</v>
      </c>
      <c r="E29" s="1391"/>
      <c r="F29" s="1391"/>
      <c r="G29" s="1391"/>
      <c r="H29" s="1391"/>
      <c r="I29" s="1391"/>
      <c r="J29" s="1391"/>
      <c r="K29" s="1391"/>
      <c r="L29" s="1391"/>
      <c r="M29" s="1391"/>
      <c r="N29" s="1391"/>
    </row>
    <row r="30" spans="1:14" ht="15.75" x14ac:dyDescent="0.25">
      <c r="A30" s="682" t="s">
        <v>6</v>
      </c>
      <c r="B30" s="683">
        <v>44680</v>
      </c>
      <c r="C30" s="684">
        <v>1207</v>
      </c>
      <c r="D30" s="685">
        <v>43473</v>
      </c>
      <c r="E30" s="1391"/>
      <c r="F30" s="1391"/>
      <c r="G30" s="1391"/>
      <c r="H30" s="1391"/>
      <c r="I30" s="1391"/>
      <c r="J30" s="1391"/>
      <c r="K30" s="1391"/>
      <c r="L30" s="1391"/>
      <c r="M30" s="1391"/>
      <c r="N30" s="1391"/>
    </row>
    <row r="31" spans="1:14" ht="15.75" x14ac:dyDescent="0.25">
      <c r="A31" s="682" t="s">
        <v>7</v>
      </c>
      <c r="B31" s="683">
        <v>57972</v>
      </c>
      <c r="C31" s="684">
        <v>382</v>
      </c>
      <c r="D31" s="685">
        <v>57590</v>
      </c>
      <c r="E31" s="1391"/>
      <c r="F31" s="1391"/>
      <c r="G31" s="1391"/>
      <c r="H31" s="1391"/>
      <c r="I31" s="1391"/>
      <c r="J31" s="1391"/>
      <c r="K31" s="1391"/>
      <c r="L31" s="1391"/>
      <c r="M31" s="1391"/>
      <c r="N31" s="1391"/>
    </row>
    <row r="32" spans="1:14" ht="15.75" x14ac:dyDescent="0.25">
      <c r="A32" s="686" t="s">
        <v>47</v>
      </c>
      <c r="B32" s="683">
        <v>151723</v>
      </c>
      <c r="C32" s="687">
        <v>6343</v>
      </c>
      <c r="D32" s="688">
        <v>145380</v>
      </c>
      <c r="E32" s="1391"/>
      <c r="F32" s="1391"/>
      <c r="G32" s="1391"/>
      <c r="H32" s="1391"/>
      <c r="I32" s="1391"/>
      <c r="J32" s="1391"/>
      <c r="K32" s="1391"/>
      <c r="L32" s="1391"/>
      <c r="M32" s="1391"/>
      <c r="N32" s="1391"/>
    </row>
    <row r="33" spans="1:14" ht="15.75" x14ac:dyDescent="0.25">
      <c r="A33" s="682" t="s">
        <v>6</v>
      </c>
      <c r="B33" s="683">
        <v>74957</v>
      </c>
      <c r="C33" s="684">
        <v>4403</v>
      </c>
      <c r="D33" s="685">
        <v>70554</v>
      </c>
      <c r="E33" s="1391"/>
      <c r="F33" s="1391"/>
      <c r="G33" s="1391"/>
      <c r="H33" s="1391"/>
      <c r="I33" s="1391"/>
      <c r="J33" s="1391"/>
      <c r="K33" s="1391"/>
      <c r="L33" s="1391"/>
      <c r="M33" s="1391"/>
      <c r="N33" s="1391"/>
    </row>
    <row r="34" spans="1:14" ht="15.75" x14ac:dyDescent="0.25">
      <c r="A34" s="682" t="s">
        <v>7</v>
      </c>
      <c r="B34" s="683">
        <v>76766</v>
      </c>
      <c r="C34" s="684">
        <v>1940</v>
      </c>
      <c r="D34" s="685">
        <v>74826</v>
      </c>
      <c r="E34" s="1391"/>
      <c r="F34" s="1391"/>
      <c r="G34" s="1391"/>
      <c r="H34" s="1391"/>
      <c r="I34" s="1391"/>
      <c r="J34" s="1391"/>
      <c r="K34" s="1391"/>
      <c r="L34" s="1391"/>
      <c r="M34" s="1391"/>
      <c r="N34" s="1391"/>
    </row>
    <row r="35" spans="1:14" ht="15.75" x14ac:dyDescent="0.25">
      <c r="A35" s="686" t="s">
        <v>48</v>
      </c>
      <c r="B35" s="683">
        <v>125976</v>
      </c>
      <c r="C35" s="687">
        <v>1527</v>
      </c>
      <c r="D35" s="688">
        <v>124449</v>
      </c>
      <c r="E35" s="1391"/>
      <c r="F35" s="1391"/>
      <c r="G35" s="1391"/>
      <c r="H35" s="1391"/>
      <c r="I35" s="1391"/>
      <c r="J35" s="1391"/>
      <c r="K35" s="1391"/>
      <c r="L35" s="1391"/>
      <c r="M35" s="1391"/>
      <c r="N35" s="1391"/>
    </row>
    <row r="36" spans="1:14" ht="15.75" x14ac:dyDescent="0.25">
      <c r="A36" s="682" t="s">
        <v>6</v>
      </c>
      <c r="B36" s="683">
        <v>59331</v>
      </c>
      <c r="C36" s="684">
        <v>1112</v>
      </c>
      <c r="D36" s="685">
        <v>58219</v>
      </c>
      <c r="E36" s="1391"/>
      <c r="F36" s="1391"/>
      <c r="G36" s="1391"/>
      <c r="H36" s="1391"/>
      <c r="I36" s="1391"/>
      <c r="J36" s="1391"/>
      <c r="K36" s="1391"/>
      <c r="L36" s="1391"/>
      <c r="M36" s="1391"/>
      <c r="N36" s="1391"/>
    </row>
    <row r="37" spans="1:14" ht="15.75" x14ac:dyDescent="0.25">
      <c r="A37" s="682" t="s">
        <v>7</v>
      </c>
      <c r="B37" s="683">
        <v>66645</v>
      </c>
      <c r="C37" s="684">
        <v>415</v>
      </c>
      <c r="D37" s="685">
        <v>66230</v>
      </c>
      <c r="E37" s="1391"/>
      <c r="F37" s="1391"/>
      <c r="G37" s="1391"/>
      <c r="H37" s="1391"/>
      <c r="I37" s="1391"/>
      <c r="J37" s="1391"/>
      <c r="K37" s="1391"/>
      <c r="L37" s="1391"/>
      <c r="M37" s="1391"/>
      <c r="N37" s="1391"/>
    </row>
    <row r="38" spans="1:14" ht="15.75" x14ac:dyDescent="0.25">
      <c r="A38" s="686" t="s">
        <v>49</v>
      </c>
      <c r="B38" s="683">
        <v>42746</v>
      </c>
      <c r="C38" s="687">
        <v>736</v>
      </c>
      <c r="D38" s="688">
        <v>42010</v>
      </c>
      <c r="E38" s="1391"/>
      <c r="F38" s="1391"/>
      <c r="G38" s="1391"/>
      <c r="H38" s="1391"/>
      <c r="I38" s="1391"/>
      <c r="J38" s="1391"/>
      <c r="K38" s="1391"/>
      <c r="L38" s="1391"/>
      <c r="M38" s="1391"/>
      <c r="N38" s="1391"/>
    </row>
    <row r="39" spans="1:14" ht="15.75" x14ac:dyDescent="0.25">
      <c r="A39" s="682" t="s">
        <v>6</v>
      </c>
      <c r="B39" s="406">
        <v>19281</v>
      </c>
      <c r="C39" s="689">
        <v>572</v>
      </c>
      <c r="D39" s="690">
        <v>18709</v>
      </c>
      <c r="E39" s="1391"/>
      <c r="F39" s="1391"/>
      <c r="G39" s="1391"/>
      <c r="H39" s="1391"/>
      <c r="I39" s="1391"/>
      <c r="J39" s="1391"/>
      <c r="K39" s="1391"/>
      <c r="L39" s="1391"/>
      <c r="M39" s="1391"/>
      <c r="N39" s="1391"/>
    </row>
    <row r="40" spans="1:14" ht="15.75" x14ac:dyDescent="0.25">
      <c r="A40" s="682" t="s">
        <v>7</v>
      </c>
      <c r="B40" s="406">
        <v>23465</v>
      </c>
      <c r="C40" s="689">
        <v>164</v>
      </c>
      <c r="D40" s="690">
        <v>23301</v>
      </c>
      <c r="E40" s="1391"/>
      <c r="F40" s="1391"/>
      <c r="G40" s="1391"/>
      <c r="H40" s="1391"/>
      <c r="I40" s="1391"/>
      <c r="J40" s="1391"/>
      <c r="K40" s="1391"/>
      <c r="L40" s="1391"/>
      <c r="M40" s="1391"/>
      <c r="N40" s="1391"/>
    </row>
    <row r="41" spans="1:14" ht="15.75" x14ac:dyDescent="0.25">
      <c r="A41" s="686" t="s">
        <v>50</v>
      </c>
      <c r="B41" s="683">
        <v>67140</v>
      </c>
      <c r="C41" s="687">
        <v>577</v>
      </c>
      <c r="D41" s="688">
        <v>66563</v>
      </c>
      <c r="E41" s="1391"/>
      <c r="F41" s="1391"/>
      <c r="G41" s="1391"/>
      <c r="H41" s="1391"/>
      <c r="I41" s="1391"/>
      <c r="J41" s="1391"/>
      <c r="K41" s="1391"/>
      <c r="L41" s="1391"/>
      <c r="M41" s="1391"/>
      <c r="N41" s="1391"/>
    </row>
    <row r="42" spans="1:14" ht="15.75" x14ac:dyDescent="0.25">
      <c r="A42" s="682" t="s">
        <v>6</v>
      </c>
      <c r="B42" s="406">
        <v>30168</v>
      </c>
      <c r="C42" s="689">
        <v>444</v>
      </c>
      <c r="D42" s="690">
        <v>29724</v>
      </c>
      <c r="E42" s="1391"/>
      <c r="F42" s="1391"/>
      <c r="G42" s="1391"/>
      <c r="H42" s="1391"/>
      <c r="I42" s="1391"/>
      <c r="J42" s="1391"/>
      <c r="K42" s="1391"/>
      <c r="L42" s="1391"/>
      <c r="M42" s="1391"/>
      <c r="N42" s="1391"/>
    </row>
    <row r="43" spans="1:14" ht="15.75" x14ac:dyDescent="0.25">
      <c r="A43" s="682" t="s">
        <v>7</v>
      </c>
      <c r="B43" s="406">
        <v>36972</v>
      </c>
      <c r="C43" s="689">
        <v>133</v>
      </c>
      <c r="D43" s="690">
        <v>36839</v>
      </c>
      <c r="E43" s="1391"/>
      <c r="F43" s="1391"/>
      <c r="G43" s="1391"/>
      <c r="H43" s="1391"/>
      <c r="I43" s="1391"/>
      <c r="J43" s="1391"/>
      <c r="K43" s="1391"/>
      <c r="L43" s="1391"/>
      <c r="M43" s="1391"/>
      <c r="N43" s="1391"/>
    </row>
    <row r="44" spans="1:14" ht="15.75" x14ac:dyDescent="0.25">
      <c r="A44" s="686" t="s">
        <v>51</v>
      </c>
      <c r="B44" s="683">
        <v>115374</v>
      </c>
      <c r="C44" s="687">
        <v>1899</v>
      </c>
      <c r="D44" s="688">
        <v>113475</v>
      </c>
      <c r="E44" s="1391"/>
      <c r="F44" s="1391"/>
      <c r="G44" s="1391"/>
      <c r="H44" s="1391"/>
      <c r="I44" s="1391"/>
      <c r="J44" s="1391"/>
      <c r="K44" s="1391"/>
      <c r="L44" s="1391"/>
      <c r="M44" s="1391"/>
      <c r="N44" s="1391"/>
    </row>
    <row r="45" spans="1:14" ht="15.75" x14ac:dyDescent="0.25">
      <c r="A45" s="682" t="s">
        <v>6</v>
      </c>
      <c r="B45" s="406">
        <v>56559</v>
      </c>
      <c r="C45" s="689">
        <v>1407</v>
      </c>
      <c r="D45" s="690">
        <v>55152</v>
      </c>
      <c r="E45" s="1391"/>
      <c r="F45" s="1391"/>
      <c r="G45" s="1391"/>
      <c r="H45" s="1391"/>
      <c r="I45" s="1391"/>
      <c r="J45" s="1391"/>
      <c r="K45" s="1391"/>
      <c r="L45" s="1391"/>
      <c r="M45" s="1391"/>
      <c r="N45" s="1391"/>
    </row>
    <row r="46" spans="1:14" ht="15.75" x14ac:dyDescent="0.25">
      <c r="A46" s="682" t="s">
        <v>7</v>
      </c>
      <c r="B46" s="406">
        <v>58815</v>
      </c>
      <c r="C46" s="689">
        <v>492</v>
      </c>
      <c r="D46" s="690">
        <v>58323</v>
      </c>
      <c r="E46" s="1391"/>
      <c r="F46" s="1391"/>
      <c r="G46" s="1391"/>
      <c r="H46" s="1391"/>
      <c r="I46" s="1391"/>
      <c r="J46" s="1391"/>
      <c r="K46" s="1391"/>
      <c r="L46" s="1391"/>
      <c r="M46" s="1391"/>
      <c r="N46" s="1391"/>
    </row>
    <row r="47" spans="1:14" ht="15.75" x14ac:dyDescent="0.25">
      <c r="A47" s="686" t="s">
        <v>52</v>
      </c>
      <c r="B47" s="683">
        <v>27643</v>
      </c>
      <c r="C47" s="687">
        <v>421</v>
      </c>
      <c r="D47" s="688">
        <v>27222</v>
      </c>
      <c r="E47" s="1391"/>
      <c r="F47" s="1391"/>
      <c r="G47" s="1391"/>
      <c r="H47" s="1391"/>
      <c r="I47" s="1391"/>
      <c r="J47" s="1391"/>
      <c r="K47" s="1391"/>
      <c r="L47" s="1391"/>
      <c r="M47" s="1391"/>
      <c r="N47" s="1391"/>
    </row>
    <row r="48" spans="1:14" ht="15.75" x14ac:dyDescent="0.25">
      <c r="A48" s="682" t="s">
        <v>6</v>
      </c>
      <c r="B48" s="406">
        <v>13840</v>
      </c>
      <c r="C48" s="689">
        <v>288</v>
      </c>
      <c r="D48" s="690">
        <v>13552</v>
      </c>
    </row>
    <row r="49" spans="1:4" ht="15.75" x14ac:dyDescent="0.25">
      <c r="A49" s="682" t="s">
        <v>7</v>
      </c>
      <c r="B49" s="406">
        <v>13803</v>
      </c>
      <c r="C49" s="689">
        <v>133</v>
      </c>
      <c r="D49" s="690">
        <v>13670</v>
      </c>
    </row>
    <row r="50" spans="1:4" ht="15.75" x14ac:dyDescent="0.25">
      <c r="A50" s="686" t="s">
        <v>53</v>
      </c>
      <c r="B50" s="683">
        <v>214130</v>
      </c>
      <c r="C50" s="687">
        <v>3390</v>
      </c>
      <c r="D50" s="688">
        <v>210740</v>
      </c>
    </row>
    <row r="51" spans="1:4" ht="15.75" x14ac:dyDescent="0.25">
      <c r="A51" s="682" t="s">
        <v>6</v>
      </c>
      <c r="B51" s="406">
        <v>102971</v>
      </c>
      <c r="C51" s="689">
        <v>2420</v>
      </c>
      <c r="D51" s="690">
        <v>100551</v>
      </c>
    </row>
    <row r="52" spans="1:4" ht="16.5" thickBot="1" x14ac:dyDescent="0.3">
      <c r="A52" s="691" t="s">
        <v>7</v>
      </c>
      <c r="B52" s="411">
        <v>111159</v>
      </c>
      <c r="C52" s="692">
        <v>970</v>
      </c>
      <c r="D52" s="693">
        <v>110189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B6" sqref="B6:N47"/>
    </sheetView>
  </sheetViews>
  <sheetFormatPr defaultRowHeight="15" x14ac:dyDescent="0.25"/>
  <cols>
    <col min="1" max="1" width="22.28515625" customWidth="1"/>
    <col min="2" max="2" width="15.28515625" customWidth="1"/>
    <col min="3" max="3" width="13.28515625" customWidth="1"/>
    <col min="4" max="4" width="23.42578125" customWidth="1"/>
  </cols>
  <sheetData>
    <row r="1" spans="1:14" ht="47.25" customHeight="1" thickBot="1" x14ac:dyDescent="0.3">
      <c r="A1" s="1284" t="s">
        <v>797</v>
      </c>
      <c r="B1" s="1285"/>
      <c r="C1" s="1285"/>
      <c r="D1" s="1285"/>
    </row>
    <row r="2" spans="1:14" ht="15.75" x14ac:dyDescent="0.25">
      <c r="A2" s="1286" t="s">
        <v>564</v>
      </c>
      <c r="B2" s="1288" t="s">
        <v>568</v>
      </c>
      <c r="C2" s="1289"/>
      <c r="D2" s="1290"/>
    </row>
    <row r="3" spans="1:14" ht="15.75" x14ac:dyDescent="0.25">
      <c r="A3" s="1287"/>
      <c r="B3" s="694" t="s">
        <v>483</v>
      </c>
      <c r="C3" s="672" t="s">
        <v>566</v>
      </c>
      <c r="D3" s="673" t="s">
        <v>567</v>
      </c>
    </row>
    <row r="4" spans="1:14" ht="15.75" x14ac:dyDescent="0.25">
      <c r="A4" s="674"/>
      <c r="B4" s="675">
        <v>1</v>
      </c>
      <c r="C4" s="676">
        <v>2</v>
      </c>
      <c r="D4" s="677">
        <v>3</v>
      </c>
    </row>
    <row r="5" spans="1:14" ht="15.75" x14ac:dyDescent="0.25">
      <c r="A5" s="678" t="s">
        <v>2</v>
      </c>
      <c r="B5" s="695">
        <v>1682090</v>
      </c>
      <c r="C5" s="696">
        <v>136267</v>
      </c>
      <c r="D5" s="697">
        <v>1545823</v>
      </c>
    </row>
    <row r="6" spans="1:14" ht="15.75" x14ac:dyDescent="0.25">
      <c r="A6" s="682" t="s">
        <v>6</v>
      </c>
      <c r="B6" s="698">
        <v>806545</v>
      </c>
      <c r="C6" s="684">
        <v>86028</v>
      </c>
      <c r="D6" s="685">
        <v>720517</v>
      </c>
      <c r="E6" s="1391"/>
      <c r="F6" s="1391"/>
      <c r="G6" s="1391"/>
      <c r="H6" s="1391"/>
      <c r="I6" s="1391"/>
      <c r="J6" s="1391"/>
      <c r="K6" s="1391"/>
      <c r="L6" s="1391"/>
      <c r="M6" s="1391"/>
      <c r="N6" s="1391"/>
    </row>
    <row r="7" spans="1:14" ht="15.75" x14ac:dyDescent="0.25">
      <c r="A7" s="682" t="s">
        <v>7</v>
      </c>
      <c r="B7" s="698">
        <v>875545</v>
      </c>
      <c r="C7" s="684">
        <v>50239</v>
      </c>
      <c r="D7" s="685">
        <v>825306</v>
      </c>
      <c r="E7" s="1391"/>
      <c r="F7" s="1391"/>
      <c r="G7" s="1391"/>
      <c r="H7" s="1391"/>
      <c r="I7" s="1391"/>
      <c r="J7" s="1391"/>
      <c r="K7" s="1391"/>
      <c r="L7" s="1391"/>
      <c r="M7" s="1391"/>
      <c r="N7" s="1391"/>
    </row>
    <row r="8" spans="1:14" ht="15.75" x14ac:dyDescent="0.25">
      <c r="A8" s="686" t="s">
        <v>39</v>
      </c>
      <c r="B8" s="698">
        <v>726687</v>
      </c>
      <c r="C8" s="699">
        <v>115057</v>
      </c>
      <c r="D8" s="700">
        <v>611630</v>
      </c>
      <c r="E8" s="1391"/>
      <c r="F8" s="1391"/>
      <c r="G8" s="1391"/>
      <c r="H8" s="1391"/>
      <c r="I8" s="1391"/>
      <c r="J8" s="1391"/>
      <c r="K8" s="1391"/>
      <c r="L8" s="1391"/>
      <c r="M8" s="1391"/>
      <c r="N8" s="1391"/>
    </row>
    <row r="9" spans="1:14" ht="15.75" x14ac:dyDescent="0.25">
      <c r="A9" s="682" t="s">
        <v>6</v>
      </c>
      <c r="B9" s="698">
        <v>359853</v>
      </c>
      <c r="C9" s="684">
        <v>71054</v>
      </c>
      <c r="D9" s="685">
        <v>288799</v>
      </c>
      <c r="E9" s="1391"/>
      <c r="F9" s="1391"/>
      <c r="G9" s="1391"/>
      <c r="H9" s="1391"/>
      <c r="I9" s="1391"/>
      <c r="J9" s="1391"/>
      <c r="K9" s="1391"/>
      <c r="L9" s="1391"/>
      <c r="M9" s="1391"/>
      <c r="N9" s="1391"/>
    </row>
    <row r="10" spans="1:14" ht="15.75" x14ac:dyDescent="0.25">
      <c r="A10" s="682" t="s">
        <v>7</v>
      </c>
      <c r="B10" s="698">
        <v>366834</v>
      </c>
      <c r="C10" s="684">
        <v>44003</v>
      </c>
      <c r="D10" s="685">
        <v>322831</v>
      </c>
      <c r="E10" s="1391"/>
      <c r="F10" s="1391"/>
      <c r="G10" s="1391"/>
      <c r="H10" s="1391"/>
      <c r="I10" s="1391"/>
      <c r="J10" s="1391"/>
      <c r="K10" s="1391"/>
      <c r="L10" s="1391"/>
      <c r="M10" s="1391"/>
      <c r="N10" s="1391"/>
    </row>
    <row r="11" spans="1:14" ht="15.75" x14ac:dyDescent="0.25">
      <c r="A11" s="686" t="s">
        <v>40</v>
      </c>
      <c r="B11" s="698">
        <v>955403</v>
      </c>
      <c r="C11" s="699">
        <v>21210</v>
      </c>
      <c r="D11" s="700">
        <v>934193</v>
      </c>
      <c r="E11" s="1391"/>
      <c r="F11" s="1391"/>
      <c r="G11" s="1391"/>
      <c r="H11" s="1391"/>
      <c r="I11" s="1391"/>
      <c r="J11" s="1391"/>
      <c r="K11" s="1391"/>
      <c r="L11" s="1391"/>
      <c r="M11" s="1391"/>
      <c r="N11" s="1391"/>
    </row>
    <row r="12" spans="1:14" ht="15.75" x14ac:dyDescent="0.25">
      <c r="A12" s="682" t="s">
        <v>6</v>
      </c>
      <c r="B12" s="698">
        <v>446692</v>
      </c>
      <c r="C12" s="684">
        <v>14974</v>
      </c>
      <c r="D12" s="685">
        <v>431718</v>
      </c>
      <c r="E12" s="1391"/>
      <c r="F12" s="1391"/>
      <c r="G12" s="1391"/>
      <c r="H12" s="1391"/>
      <c r="I12" s="1391"/>
      <c r="J12" s="1391"/>
      <c r="K12" s="1391"/>
      <c r="L12" s="1391"/>
      <c r="M12" s="1391"/>
      <c r="N12" s="1391"/>
    </row>
    <row r="13" spans="1:14" ht="15.75" x14ac:dyDescent="0.25">
      <c r="A13" s="682" t="s">
        <v>7</v>
      </c>
      <c r="B13" s="698">
        <v>508711</v>
      </c>
      <c r="C13" s="684">
        <v>6236</v>
      </c>
      <c r="D13" s="685">
        <v>502475</v>
      </c>
      <c r="E13" s="1391"/>
      <c r="F13" s="1391"/>
      <c r="G13" s="1391"/>
      <c r="H13" s="1391"/>
      <c r="I13" s="1391"/>
      <c r="J13" s="1391"/>
      <c r="K13" s="1391"/>
      <c r="L13" s="1391"/>
      <c r="M13" s="1391"/>
      <c r="N13" s="1391"/>
    </row>
    <row r="14" spans="1:14" ht="15.75" x14ac:dyDescent="0.25">
      <c r="A14" s="686" t="s">
        <v>41</v>
      </c>
      <c r="B14" s="698">
        <v>478188</v>
      </c>
      <c r="C14" s="699">
        <v>97458</v>
      </c>
      <c r="D14" s="700">
        <v>380730</v>
      </c>
      <c r="E14" s="1391"/>
      <c r="F14" s="1391"/>
      <c r="G14" s="1391"/>
      <c r="H14" s="1391"/>
      <c r="I14" s="1391"/>
      <c r="J14" s="1391"/>
      <c r="K14" s="1391"/>
      <c r="L14" s="1391"/>
      <c r="M14" s="1391"/>
      <c r="N14" s="1391"/>
    </row>
    <row r="15" spans="1:14" ht="15.75" x14ac:dyDescent="0.25">
      <c r="A15" s="682" t="s">
        <v>6</v>
      </c>
      <c r="B15" s="698">
        <v>238732</v>
      </c>
      <c r="C15" s="684">
        <v>58986</v>
      </c>
      <c r="D15" s="685">
        <v>179746</v>
      </c>
      <c r="E15" s="1391"/>
      <c r="F15" s="1391"/>
      <c r="G15" s="1391"/>
      <c r="H15" s="1391"/>
      <c r="I15" s="1391"/>
      <c r="J15" s="1391"/>
      <c r="K15" s="1391"/>
      <c r="L15" s="1391"/>
      <c r="M15" s="1391"/>
      <c r="N15" s="1391"/>
    </row>
    <row r="16" spans="1:14" ht="15.75" x14ac:dyDescent="0.25">
      <c r="A16" s="682" t="s">
        <v>7</v>
      </c>
      <c r="B16" s="698">
        <v>239456</v>
      </c>
      <c r="C16" s="684">
        <v>38472</v>
      </c>
      <c r="D16" s="685">
        <v>200984</v>
      </c>
      <c r="E16" s="1391"/>
      <c r="F16" s="1391"/>
      <c r="G16" s="1391"/>
      <c r="H16" s="1391"/>
      <c r="I16" s="1391"/>
      <c r="J16" s="1391"/>
      <c r="K16" s="1391"/>
      <c r="L16" s="1391"/>
      <c r="M16" s="1391"/>
      <c r="N16" s="1391"/>
    </row>
    <row r="17" spans="1:14" ht="15.75" x14ac:dyDescent="0.25">
      <c r="A17" s="686" t="s">
        <v>42</v>
      </c>
      <c r="B17" s="698">
        <v>136915</v>
      </c>
      <c r="C17" s="699">
        <v>3334</v>
      </c>
      <c r="D17" s="700">
        <v>133581</v>
      </c>
      <c r="E17" s="1391"/>
      <c r="F17" s="1391"/>
      <c r="G17" s="1391"/>
      <c r="H17" s="1391"/>
      <c r="I17" s="1391"/>
      <c r="J17" s="1391"/>
      <c r="K17" s="1391"/>
      <c r="L17" s="1391"/>
      <c r="M17" s="1391"/>
      <c r="N17" s="1391"/>
    </row>
    <row r="18" spans="1:14" ht="15.75" x14ac:dyDescent="0.25">
      <c r="A18" s="682" t="s">
        <v>6</v>
      </c>
      <c r="B18" s="698">
        <v>63335</v>
      </c>
      <c r="C18" s="684">
        <v>2331</v>
      </c>
      <c r="D18" s="685">
        <v>61004</v>
      </c>
      <c r="E18" s="1391"/>
      <c r="F18" s="1391"/>
      <c r="G18" s="1391"/>
      <c r="H18" s="1391"/>
      <c r="I18" s="1391"/>
      <c r="J18" s="1391"/>
      <c r="K18" s="1391"/>
      <c r="L18" s="1391"/>
      <c r="M18" s="1391"/>
      <c r="N18" s="1391"/>
    </row>
    <row r="19" spans="1:14" ht="15.75" x14ac:dyDescent="0.25">
      <c r="A19" s="682" t="s">
        <v>7</v>
      </c>
      <c r="B19" s="698">
        <v>73580</v>
      </c>
      <c r="C19" s="684">
        <v>1003</v>
      </c>
      <c r="D19" s="685">
        <v>72577</v>
      </c>
      <c r="E19" s="1391"/>
      <c r="F19" s="1391"/>
      <c r="G19" s="1391"/>
      <c r="H19" s="1391"/>
      <c r="I19" s="1391"/>
      <c r="J19" s="1391"/>
      <c r="K19" s="1391"/>
      <c r="L19" s="1391"/>
      <c r="M19" s="1391"/>
      <c r="N19" s="1391"/>
    </row>
    <row r="20" spans="1:14" ht="15.75" x14ac:dyDescent="0.25">
      <c r="A20" s="686" t="s">
        <v>43</v>
      </c>
      <c r="B20" s="698">
        <v>118188</v>
      </c>
      <c r="C20" s="699">
        <v>3481</v>
      </c>
      <c r="D20" s="700">
        <v>114707</v>
      </c>
      <c r="E20" s="1391"/>
      <c r="F20" s="1391"/>
      <c r="G20" s="1391"/>
      <c r="H20" s="1391"/>
      <c r="I20" s="1391"/>
      <c r="J20" s="1391"/>
      <c r="K20" s="1391"/>
      <c r="L20" s="1391"/>
      <c r="M20" s="1391"/>
      <c r="N20" s="1391"/>
    </row>
    <row r="21" spans="1:14" ht="15.75" x14ac:dyDescent="0.25">
      <c r="A21" s="682" t="s">
        <v>6</v>
      </c>
      <c r="B21" s="698">
        <v>55439</v>
      </c>
      <c r="C21" s="684">
        <v>2441</v>
      </c>
      <c r="D21" s="685">
        <v>52998</v>
      </c>
      <c r="E21" s="1391"/>
      <c r="F21" s="1391"/>
      <c r="G21" s="1391"/>
      <c r="H21" s="1391"/>
      <c r="I21" s="1391"/>
      <c r="J21" s="1391"/>
      <c r="K21" s="1391"/>
      <c r="L21" s="1391"/>
      <c r="M21" s="1391"/>
      <c r="N21" s="1391"/>
    </row>
    <row r="22" spans="1:14" ht="15.75" x14ac:dyDescent="0.25">
      <c r="A22" s="682" t="s">
        <v>7</v>
      </c>
      <c r="B22" s="698">
        <v>62749</v>
      </c>
      <c r="C22" s="684">
        <v>1040</v>
      </c>
      <c r="D22" s="685">
        <v>61709</v>
      </c>
      <c r="E22" s="1391"/>
      <c r="F22" s="1391"/>
      <c r="G22" s="1391"/>
      <c r="H22" s="1391"/>
      <c r="I22" s="1391"/>
      <c r="J22" s="1391"/>
      <c r="K22" s="1391"/>
      <c r="L22" s="1391"/>
      <c r="M22" s="1391"/>
      <c r="N22" s="1391"/>
    </row>
    <row r="23" spans="1:14" ht="15.75" x14ac:dyDescent="0.25">
      <c r="A23" s="686" t="s">
        <v>44</v>
      </c>
      <c r="B23" s="698">
        <v>59280</v>
      </c>
      <c r="C23" s="699">
        <v>1459</v>
      </c>
      <c r="D23" s="700">
        <v>57821</v>
      </c>
      <c r="E23" s="1391"/>
      <c r="F23" s="1391"/>
      <c r="G23" s="1391"/>
      <c r="H23" s="1391"/>
      <c r="I23" s="1391"/>
      <c r="J23" s="1391"/>
      <c r="K23" s="1391"/>
      <c r="L23" s="1391"/>
      <c r="M23" s="1391"/>
      <c r="N23" s="1391"/>
    </row>
    <row r="24" spans="1:14" ht="15.75" x14ac:dyDescent="0.25">
      <c r="A24" s="682" t="s">
        <v>6</v>
      </c>
      <c r="B24" s="698">
        <v>27023</v>
      </c>
      <c r="C24" s="684">
        <v>1062</v>
      </c>
      <c r="D24" s="685">
        <v>25961</v>
      </c>
      <c r="E24" s="1391"/>
      <c r="F24" s="1391"/>
      <c r="G24" s="1391"/>
      <c r="H24" s="1391"/>
      <c r="I24" s="1391"/>
      <c r="J24" s="1391"/>
      <c r="K24" s="1391"/>
      <c r="L24" s="1391"/>
      <c r="M24" s="1391"/>
      <c r="N24" s="1391"/>
    </row>
    <row r="25" spans="1:14" ht="15.75" x14ac:dyDescent="0.25">
      <c r="A25" s="682" t="s">
        <v>7</v>
      </c>
      <c r="B25" s="698">
        <v>32257</v>
      </c>
      <c r="C25" s="684">
        <v>397</v>
      </c>
      <c r="D25" s="685">
        <v>31860</v>
      </c>
      <c r="E25" s="1391"/>
      <c r="F25" s="1391"/>
      <c r="G25" s="1391"/>
      <c r="H25" s="1391"/>
      <c r="I25" s="1391"/>
      <c r="J25" s="1391"/>
      <c r="K25" s="1391"/>
      <c r="L25" s="1391"/>
      <c r="M25" s="1391"/>
      <c r="N25" s="1391"/>
    </row>
    <row r="26" spans="1:14" ht="15.75" x14ac:dyDescent="0.25">
      <c r="A26" s="686" t="s">
        <v>45</v>
      </c>
      <c r="B26" s="698">
        <v>42135</v>
      </c>
      <c r="C26" s="699">
        <v>1302</v>
      </c>
      <c r="D26" s="700">
        <v>40833</v>
      </c>
      <c r="E26" s="1391"/>
      <c r="F26" s="1391"/>
      <c r="G26" s="1391"/>
      <c r="H26" s="1391"/>
      <c r="I26" s="1391"/>
      <c r="J26" s="1391"/>
      <c r="K26" s="1391"/>
      <c r="L26" s="1391"/>
      <c r="M26" s="1391"/>
      <c r="N26" s="1391"/>
    </row>
    <row r="27" spans="1:14" ht="15.75" x14ac:dyDescent="0.25">
      <c r="A27" s="682" t="s">
        <v>6</v>
      </c>
      <c r="B27" s="698">
        <v>20229</v>
      </c>
      <c r="C27" s="684">
        <v>956</v>
      </c>
      <c r="D27" s="685">
        <v>19273</v>
      </c>
      <c r="E27" s="1391"/>
      <c r="F27" s="1391"/>
      <c r="G27" s="1391"/>
      <c r="H27" s="1391"/>
      <c r="I27" s="1391"/>
      <c r="J27" s="1391"/>
      <c r="K27" s="1391"/>
      <c r="L27" s="1391"/>
      <c r="M27" s="1391"/>
      <c r="N27" s="1391"/>
    </row>
    <row r="28" spans="1:14" ht="15.75" x14ac:dyDescent="0.25">
      <c r="A28" s="682" t="s">
        <v>7</v>
      </c>
      <c r="B28" s="698">
        <v>21906</v>
      </c>
      <c r="C28" s="684">
        <v>346</v>
      </c>
      <c r="D28" s="685">
        <v>21560</v>
      </c>
      <c r="E28" s="1391"/>
      <c r="F28" s="1391"/>
      <c r="G28" s="1391"/>
      <c r="H28" s="1391"/>
      <c r="I28" s="1391"/>
      <c r="J28" s="1391"/>
      <c r="K28" s="1391"/>
      <c r="L28" s="1391"/>
      <c r="M28" s="1391"/>
      <c r="N28" s="1391"/>
    </row>
    <row r="29" spans="1:14" ht="15.75" x14ac:dyDescent="0.25">
      <c r="A29" s="686" t="s">
        <v>46</v>
      </c>
      <c r="B29" s="698">
        <v>102652</v>
      </c>
      <c r="C29" s="699">
        <v>2504</v>
      </c>
      <c r="D29" s="700">
        <v>100148</v>
      </c>
      <c r="E29" s="1391"/>
      <c r="F29" s="1391"/>
      <c r="G29" s="1391"/>
      <c r="H29" s="1391"/>
      <c r="I29" s="1391"/>
      <c r="J29" s="1391"/>
      <c r="K29" s="1391"/>
      <c r="L29" s="1391"/>
      <c r="M29" s="1391"/>
      <c r="N29" s="1391"/>
    </row>
    <row r="30" spans="1:14" ht="15.75" x14ac:dyDescent="0.25">
      <c r="A30" s="682" t="s">
        <v>6</v>
      </c>
      <c r="B30" s="698">
        <v>44680</v>
      </c>
      <c r="C30" s="684">
        <v>1743</v>
      </c>
      <c r="D30" s="685">
        <v>42937</v>
      </c>
      <c r="E30" s="1391"/>
      <c r="F30" s="1391"/>
      <c r="G30" s="1391"/>
      <c r="H30" s="1391"/>
      <c r="I30" s="1391"/>
      <c r="J30" s="1391"/>
      <c r="K30" s="1391"/>
      <c r="L30" s="1391"/>
      <c r="M30" s="1391"/>
      <c r="N30" s="1391"/>
    </row>
    <row r="31" spans="1:14" ht="15.75" x14ac:dyDescent="0.25">
      <c r="A31" s="682" t="s">
        <v>7</v>
      </c>
      <c r="B31" s="698">
        <v>57972</v>
      </c>
      <c r="C31" s="684">
        <v>761</v>
      </c>
      <c r="D31" s="685">
        <v>57211</v>
      </c>
      <c r="E31" s="1391"/>
      <c r="F31" s="1391"/>
      <c r="G31" s="1391"/>
      <c r="H31" s="1391"/>
      <c r="I31" s="1391"/>
      <c r="J31" s="1391"/>
      <c r="K31" s="1391"/>
      <c r="L31" s="1391"/>
      <c r="M31" s="1391"/>
      <c r="N31" s="1391"/>
    </row>
    <row r="32" spans="1:14" ht="15.75" x14ac:dyDescent="0.25">
      <c r="A32" s="686" t="s">
        <v>47</v>
      </c>
      <c r="B32" s="698">
        <v>151723</v>
      </c>
      <c r="C32" s="699">
        <v>9877</v>
      </c>
      <c r="D32" s="700">
        <v>141846</v>
      </c>
      <c r="E32" s="1391"/>
      <c r="F32" s="1391"/>
      <c r="G32" s="1391"/>
      <c r="H32" s="1391"/>
      <c r="I32" s="1391"/>
      <c r="J32" s="1391"/>
      <c r="K32" s="1391"/>
      <c r="L32" s="1391"/>
      <c r="M32" s="1391"/>
      <c r="N32" s="1391"/>
    </row>
    <row r="33" spans="1:14" ht="15.75" x14ac:dyDescent="0.25">
      <c r="A33" s="682" t="s">
        <v>6</v>
      </c>
      <c r="B33" s="698">
        <v>74957</v>
      </c>
      <c r="C33" s="684">
        <v>6696</v>
      </c>
      <c r="D33" s="685">
        <v>68261</v>
      </c>
      <c r="E33" s="1391"/>
      <c r="F33" s="1391"/>
      <c r="G33" s="1391"/>
      <c r="H33" s="1391"/>
      <c r="I33" s="1391"/>
      <c r="J33" s="1391"/>
      <c r="K33" s="1391"/>
      <c r="L33" s="1391"/>
      <c r="M33" s="1391"/>
      <c r="N33" s="1391"/>
    </row>
    <row r="34" spans="1:14" ht="15.75" x14ac:dyDescent="0.25">
      <c r="A34" s="682" t="s">
        <v>7</v>
      </c>
      <c r="B34" s="698">
        <v>76766</v>
      </c>
      <c r="C34" s="684">
        <v>3181</v>
      </c>
      <c r="D34" s="685">
        <v>73585</v>
      </c>
      <c r="E34" s="1391"/>
      <c r="F34" s="1391"/>
      <c r="G34" s="1391"/>
      <c r="H34" s="1391"/>
      <c r="I34" s="1391"/>
      <c r="J34" s="1391"/>
      <c r="K34" s="1391"/>
      <c r="L34" s="1391"/>
      <c r="M34" s="1391"/>
      <c r="N34" s="1391"/>
    </row>
    <row r="35" spans="1:14" ht="15.75" x14ac:dyDescent="0.25">
      <c r="A35" s="686" t="s">
        <v>48</v>
      </c>
      <c r="B35" s="698">
        <v>125976</v>
      </c>
      <c r="C35" s="699">
        <v>3135</v>
      </c>
      <c r="D35" s="700">
        <v>122841</v>
      </c>
      <c r="E35" s="1391"/>
      <c r="F35" s="1391"/>
      <c r="G35" s="1391"/>
      <c r="H35" s="1391"/>
      <c r="I35" s="1391"/>
      <c r="J35" s="1391"/>
      <c r="K35" s="1391"/>
      <c r="L35" s="1391"/>
      <c r="M35" s="1391"/>
      <c r="N35" s="1391"/>
    </row>
    <row r="36" spans="1:14" ht="15.75" x14ac:dyDescent="0.25">
      <c r="A36" s="682" t="s">
        <v>6</v>
      </c>
      <c r="B36" s="698">
        <v>59331</v>
      </c>
      <c r="C36" s="684">
        <v>2173</v>
      </c>
      <c r="D36" s="685">
        <v>57158</v>
      </c>
      <c r="E36" s="1391"/>
      <c r="F36" s="1391"/>
      <c r="G36" s="1391"/>
      <c r="H36" s="1391"/>
      <c r="I36" s="1391"/>
      <c r="J36" s="1391"/>
      <c r="K36" s="1391"/>
      <c r="L36" s="1391"/>
      <c r="M36" s="1391"/>
      <c r="N36" s="1391"/>
    </row>
    <row r="37" spans="1:14" ht="15.75" x14ac:dyDescent="0.25">
      <c r="A37" s="682" t="s">
        <v>7</v>
      </c>
      <c r="B37" s="698">
        <v>66645</v>
      </c>
      <c r="C37" s="684">
        <v>962</v>
      </c>
      <c r="D37" s="685">
        <v>65683</v>
      </c>
      <c r="E37" s="1391"/>
      <c r="F37" s="1391"/>
      <c r="G37" s="1391"/>
      <c r="H37" s="1391"/>
      <c r="I37" s="1391"/>
      <c r="J37" s="1391"/>
      <c r="K37" s="1391"/>
      <c r="L37" s="1391"/>
      <c r="M37" s="1391"/>
      <c r="N37" s="1391"/>
    </row>
    <row r="38" spans="1:14" ht="15.75" x14ac:dyDescent="0.25">
      <c r="A38" s="686" t="s">
        <v>49</v>
      </c>
      <c r="B38" s="698">
        <v>42746</v>
      </c>
      <c r="C38" s="699">
        <v>1351</v>
      </c>
      <c r="D38" s="700">
        <v>41395</v>
      </c>
      <c r="E38" s="1391"/>
      <c r="F38" s="1391"/>
      <c r="G38" s="1391"/>
      <c r="H38" s="1391"/>
      <c r="I38" s="1391"/>
      <c r="J38" s="1391"/>
      <c r="K38" s="1391"/>
      <c r="L38" s="1391"/>
      <c r="M38" s="1391"/>
      <c r="N38" s="1391"/>
    </row>
    <row r="39" spans="1:14" ht="15.75" x14ac:dyDescent="0.25">
      <c r="A39" s="682" t="s">
        <v>6</v>
      </c>
      <c r="B39" s="386">
        <v>19281</v>
      </c>
      <c r="C39" s="689">
        <v>987</v>
      </c>
      <c r="D39" s="690">
        <v>18294</v>
      </c>
      <c r="E39" s="1391"/>
      <c r="F39" s="1391"/>
      <c r="G39" s="1391"/>
      <c r="H39" s="1391"/>
      <c r="I39" s="1391"/>
      <c r="J39" s="1391"/>
      <c r="K39" s="1391"/>
      <c r="L39" s="1391"/>
      <c r="M39" s="1391"/>
      <c r="N39" s="1391"/>
    </row>
    <row r="40" spans="1:14" ht="15.75" x14ac:dyDescent="0.25">
      <c r="A40" s="682" t="s">
        <v>7</v>
      </c>
      <c r="B40" s="386">
        <v>23465</v>
      </c>
      <c r="C40" s="689">
        <v>364</v>
      </c>
      <c r="D40" s="690">
        <v>23101</v>
      </c>
      <c r="E40" s="1391"/>
      <c r="F40" s="1391"/>
      <c r="G40" s="1391"/>
      <c r="H40" s="1391"/>
      <c r="I40" s="1391"/>
      <c r="J40" s="1391"/>
      <c r="K40" s="1391"/>
      <c r="L40" s="1391"/>
      <c r="M40" s="1391"/>
      <c r="N40" s="1391"/>
    </row>
    <row r="41" spans="1:14" ht="15.75" x14ac:dyDescent="0.25">
      <c r="A41" s="686" t="s">
        <v>50</v>
      </c>
      <c r="B41" s="698">
        <v>67140</v>
      </c>
      <c r="C41" s="699">
        <v>1451</v>
      </c>
      <c r="D41" s="700">
        <v>65689</v>
      </c>
      <c r="E41" s="1391"/>
      <c r="F41" s="1391"/>
      <c r="G41" s="1391"/>
      <c r="H41" s="1391"/>
      <c r="I41" s="1391"/>
      <c r="J41" s="1391"/>
      <c r="K41" s="1391"/>
      <c r="L41" s="1391"/>
      <c r="M41" s="1391"/>
      <c r="N41" s="1391"/>
    </row>
    <row r="42" spans="1:14" ht="15.75" x14ac:dyDescent="0.25">
      <c r="A42" s="682" t="s">
        <v>6</v>
      </c>
      <c r="B42" s="386">
        <v>30168</v>
      </c>
      <c r="C42" s="689">
        <v>1046</v>
      </c>
      <c r="D42" s="690">
        <v>29122</v>
      </c>
      <c r="E42" s="1391"/>
      <c r="F42" s="1391"/>
      <c r="G42" s="1391"/>
      <c r="H42" s="1391"/>
      <c r="I42" s="1391"/>
      <c r="J42" s="1391"/>
      <c r="K42" s="1391"/>
      <c r="L42" s="1391"/>
      <c r="M42" s="1391"/>
      <c r="N42" s="1391"/>
    </row>
    <row r="43" spans="1:14" ht="15.75" x14ac:dyDescent="0.25">
      <c r="A43" s="682" t="s">
        <v>7</v>
      </c>
      <c r="B43" s="386">
        <v>36972</v>
      </c>
      <c r="C43" s="689">
        <v>405</v>
      </c>
      <c r="D43" s="690">
        <v>36567</v>
      </c>
      <c r="E43" s="1391"/>
      <c r="F43" s="1391"/>
      <c r="G43" s="1391"/>
      <c r="H43" s="1391"/>
      <c r="I43" s="1391"/>
      <c r="J43" s="1391"/>
      <c r="K43" s="1391"/>
      <c r="L43" s="1391"/>
      <c r="M43" s="1391"/>
      <c r="N43" s="1391"/>
    </row>
    <row r="44" spans="1:14" ht="15.75" x14ac:dyDescent="0.25">
      <c r="A44" s="686" t="s">
        <v>51</v>
      </c>
      <c r="B44" s="698">
        <v>115374</v>
      </c>
      <c r="C44" s="699">
        <v>3429</v>
      </c>
      <c r="D44" s="700">
        <v>111945</v>
      </c>
      <c r="E44" s="1391"/>
      <c r="F44" s="1391"/>
      <c r="G44" s="1391"/>
      <c r="H44" s="1391"/>
      <c r="I44" s="1391"/>
      <c r="J44" s="1391"/>
      <c r="K44" s="1391"/>
      <c r="L44" s="1391"/>
      <c r="M44" s="1391"/>
      <c r="N44" s="1391"/>
    </row>
    <row r="45" spans="1:14" ht="15.75" x14ac:dyDescent="0.25">
      <c r="A45" s="682" t="s">
        <v>6</v>
      </c>
      <c r="B45" s="386">
        <v>56559</v>
      </c>
      <c r="C45" s="689">
        <v>2465</v>
      </c>
      <c r="D45" s="690">
        <v>54094</v>
      </c>
      <c r="E45" s="1391"/>
      <c r="F45" s="1391"/>
      <c r="G45" s="1391"/>
      <c r="H45" s="1391"/>
      <c r="I45" s="1391"/>
      <c r="J45" s="1391"/>
      <c r="K45" s="1391"/>
      <c r="L45" s="1391"/>
      <c r="M45" s="1391"/>
      <c r="N45" s="1391"/>
    </row>
    <row r="46" spans="1:14" ht="15.75" x14ac:dyDescent="0.25">
      <c r="A46" s="682" t="s">
        <v>7</v>
      </c>
      <c r="B46" s="386">
        <v>58815</v>
      </c>
      <c r="C46" s="689">
        <v>964</v>
      </c>
      <c r="D46" s="690">
        <v>57851</v>
      </c>
      <c r="E46" s="1391"/>
      <c r="F46" s="1391"/>
      <c r="G46" s="1391"/>
      <c r="H46" s="1391"/>
      <c r="I46" s="1391"/>
      <c r="J46" s="1391"/>
      <c r="K46" s="1391"/>
      <c r="L46" s="1391"/>
      <c r="M46" s="1391"/>
      <c r="N46" s="1391"/>
    </row>
    <row r="47" spans="1:14" ht="15.75" x14ac:dyDescent="0.25">
      <c r="A47" s="686" t="s">
        <v>52</v>
      </c>
      <c r="B47" s="698">
        <v>27643</v>
      </c>
      <c r="C47" s="699">
        <v>716</v>
      </c>
      <c r="D47" s="700">
        <v>26927</v>
      </c>
      <c r="E47" s="1391"/>
      <c r="F47" s="1391"/>
      <c r="G47" s="1391"/>
      <c r="H47" s="1391"/>
      <c r="I47" s="1391"/>
      <c r="J47" s="1391"/>
      <c r="K47" s="1391"/>
      <c r="L47" s="1391"/>
      <c r="M47" s="1391"/>
      <c r="N47" s="1391"/>
    </row>
    <row r="48" spans="1:14" ht="15.75" x14ac:dyDescent="0.25">
      <c r="A48" s="682" t="s">
        <v>6</v>
      </c>
      <c r="B48" s="386">
        <v>13840</v>
      </c>
      <c r="C48" s="689">
        <v>502</v>
      </c>
      <c r="D48" s="690">
        <v>13338</v>
      </c>
    </row>
    <row r="49" spans="1:4" ht="15.75" x14ac:dyDescent="0.25">
      <c r="A49" s="682" t="s">
        <v>7</v>
      </c>
      <c r="B49" s="386">
        <v>13803</v>
      </c>
      <c r="C49" s="689">
        <v>214</v>
      </c>
      <c r="D49" s="690">
        <v>13589</v>
      </c>
    </row>
    <row r="50" spans="1:4" ht="15.75" x14ac:dyDescent="0.25">
      <c r="A50" s="686" t="s">
        <v>53</v>
      </c>
      <c r="B50" s="698">
        <v>214130</v>
      </c>
      <c r="C50" s="699">
        <v>6770</v>
      </c>
      <c r="D50" s="700">
        <v>207360</v>
      </c>
    </row>
    <row r="51" spans="1:4" ht="15.75" x14ac:dyDescent="0.25">
      <c r="A51" s="682" t="s">
        <v>6</v>
      </c>
      <c r="B51" s="386">
        <v>102971</v>
      </c>
      <c r="C51" s="689">
        <v>4640</v>
      </c>
      <c r="D51" s="690">
        <v>98331</v>
      </c>
    </row>
    <row r="52" spans="1:4" ht="16.5" thickBot="1" x14ac:dyDescent="0.3">
      <c r="A52" s="691" t="s">
        <v>7</v>
      </c>
      <c r="B52" s="390">
        <v>111159</v>
      </c>
      <c r="C52" s="692">
        <v>2130</v>
      </c>
      <c r="D52" s="693">
        <v>109029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>
      <selection activeCell="B6" sqref="B6:N47"/>
    </sheetView>
  </sheetViews>
  <sheetFormatPr defaultRowHeight="15" x14ac:dyDescent="0.25"/>
  <cols>
    <col min="2" max="2" width="15.28515625" customWidth="1"/>
    <col min="3" max="3" width="14.140625" customWidth="1"/>
    <col min="4" max="4" width="13.85546875" customWidth="1"/>
    <col min="5" max="5" width="11.28515625" customWidth="1"/>
    <col min="6" max="6" width="18.7109375" customWidth="1"/>
  </cols>
  <sheetData>
    <row r="1" spans="1:14" ht="52.5" customHeight="1" thickBot="1" x14ac:dyDescent="0.3">
      <c r="A1" s="1291" t="s">
        <v>798</v>
      </c>
      <c r="B1" s="1291"/>
      <c r="C1" s="1291"/>
      <c r="D1" s="1291"/>
      <c r="E1" s="1291"/>
      <c r="F1" s="1291"/>
    </row>
    <row r="2" spans="1:14" ht="16.5" thickBot="1" x14ac:dyDescent="0.3">
      <c r="A2" s="1292" t="s">
        <v>564</v>
      </c>
      <c r="B2" s="1294" t="s">
        <v>569</v>
      </c>
      <c r="C2" s="1295"/>
      <c r="D2" s="1295"/>
      <c r="E2" s="1295"/>
      <c r="F2" s="1296"/>
    </row>
    <row r="3" spans="1:14" x14ac:dyDescent="0.25">
      <c r="A3" s="1293"/>
      <c r="B3" s="1297" t="s">
        <v>2</v>
      </c>
      <c r="C3" s="1299" t="s">
        <v>570</v>
      </c>
      <c r="D3" s="1301" t="s">
        <v>571</v>
      </c>
      <c r="E3" s="1301" t="s">
        <v>572</v>
      </c>
      <c r="F3" s="1303" t="s">
        <v>252</v>
      </c>
    </row>
    <row r="4" spans="1:14" x14ac:dyDescent="0.25">
      <c r="A4" s="1293"/>
      <c r="B4" s="1298"/>
      <c r="C4" s="1300"/>
      <c r="D4" s="1302"/>
      <c r="E4" s="1302"/>
      <c r="F4" s="1304"/>
    </row>
    <row r="5" spans="1:14" ht="16.5" thickBot="1" x14ac:dyDescent="0.3">
      <c r="A5" s="701"/>
      <c r="B5" s="702">
        <v>1</v>
      </c>
      <c r="C5" s="703">
        <v>2</v>
      </c>
      <c r="D5" s="703">
        <v>3</v>
      </c>
      <c r="E5" s="703">
        <v>4</v>
      </c>
      <c r="F5" s="704">
        <v>5</v>
      </c>
    </row>
    <row r="6" spans="1:14" ht="15.75" x14ac:dyDescent="0.25">
      <c r="A6" s="678" t="s">
        <v>2</v>
      </c>
      <c r="B6" s="705">
        <v>136267</v>
      </c>
      <c r="C6" s="706">
        <v>13938</v>
      </c>
      <c r="D6" s="706">
        <v>28282</v>
      </c>
      <c r="E6" s="706">
        <v>84828</v>
      </c>
      <c r="F6" s="707">
        <v>9219</v>
      </c>
      <c r="G6" s="1391"/>
      <c r="H6" s="1391"/>
      <c r="I6" s="1391"/>
      <c r="J6" s="1391"/>
      <c r="K6" s="1391"/>
      <c r="L6" s="1391"/>
      <c r="M6" s="1391"/>
      <c r="N6" s="1391"/>
    </row>
    <row r="7" spans="1:14" ht="15.75" x14ac:dyDescent="0.25">
      <c r="A7" s="682" t="s">
        <v>6</v>
      </c>
      <c r="B7" s="708">
        <v>86028</v>
      </c>
      <c r="C7" s="709">
        <v>9180</v>
      </c>
      <c r="D7" s="709">
        <v>18448</v>
      </c>
      <c r="E7" s="709">
        <v>53463</v>
      </c>
      <c r="F7" s="710">
        <v>4937</v>
      </c>
      <c r="G7" s="1391"/>
      <c r="H7" s="1391"/>
      <c r="I7" s="1391"/>
      <c r="J7" s="1391"/>
      <c r="K7" s="1391"/>
      <c r="L7" s="1391"/>
      <c r="M7" s="1391"/>
      <c r="N7" s="1391"/>
    </row>
    <row r="8" spans="1:14" ht="15.75" x14ac:dyDescent="0.25">
      <c r="A8" s="682" t="s">
        <v>7</v>
      </c>
      <c r="B8" s="711">
        <v>50239</v>
      </c>
      <c r="C8" s="684">
        <v>4758</v>
      </c>
      <c r="D8" s="684">
        <v>9834</v>
      </c>
      <c r="E8" s="684">
        <v>31365</v>
      </c>
      <c r="F8" s="685">
        <v>4282</v>
      </c>
      <c r="G8" s="1391"/>
      <c r="H8" s="1391"/>
      <c r="I8" s="1391"/>
      <c r="J8" s="1391"/>
      <c r="K8" s="1391"/>
      <c r="L8" s="1391"/>
      <c r="M8" s="1391"/>
      <c r="N8" s="1391"/>
    </row>
    <row r="9" spans="1:14" ht="15.75" x14ac:dyDescent="0.25">
      <c r="A9" s="686" t="s">
        <v>39</v>
      </c>
      <c r="B9" s="712">
        <v>115057</v>
      </c>
      <c r="C9" s="713">
        <v>10466</v>
      </c>
      <c r="D9" s="713">
        <v>24118</v>
      </c>
      <c r="E9" s="713">
        <v>75353</v>
      </c>
      <c r="F9" s="714">
        <v>5120</v>
      </c>
      <c r="G9" s="1391"/>
      <c r="H9" s="1391"/>
      <c r="I9" s="1391"/>
      <c r="J9" s="1391"/>
      <c r="K9" s="1391"/>
      <c r="L9" s="1391"/>
      <c r="M9" s="1391"/>
      <c r="N9" s="1391"/>
    </row>
    <row r="10" spans="1:14" ht="15.75" x14ac:dyDescent="0.25">
      <c r="A10" s="682" t="s">
        <v>6</v>
      </c>
      <c r="B10" s="711">
        <v>71054</v>
      </c>
      <c r="C10" s="684">
        <v>6499</v>
      </c>
      <c r="D10" s="684">
        <v>15249</v>
      </c>
      <c r="E10" s="684">
        <v>46460</v>
      </c>
      <c r="F10" s="685">
        <v>2846</v>
      </c>
      <c r="G10" s="1391"/>
      <c r="H10" s="1391"/>
      <c r="I10" s="1391"/>
      <c r="J10" s="1391"/>
      <c r="K10" s="1391"/>
      <c r="L10" s="1391"/>
      <c r="M10" s="1391"/>
      <c r="N10" s="1391"/>
    </row>
    <row r="11" spans="1:14" ht="15.75" x14ac:dyDescent="0.25">
      <c r="A11" s="682" t="s">
        <v>7</v>
      </c>
      <c r="B11" s="711">
        <v>44003</v>
      </c>
      <c r="C11" s="684">
        <v>3967</v>
      </c>
      <c r="D11" s="684">
        <v>8869</v>
      </c>
      <c r="E11" s="684">
        <v>28893</v>
      </c>
      <c r="F11" s="685">
        <v>2274</v>
      </c>
      <c r="G11" s="1391"/>
      <c r="H11" s="1391"/>
      <c r="I11" s="1391"/>
      <c r="J11" s="1391"/>
      <c r="K11" s="1391"/>
      <c r="L11" s="1391"/>
      <c r="M11" s="1391"/>
      <c r="N11" s="1391"/>
    </row>
    <row r="12" spans="1:14" ht="15.75" x14ac:dyDescent="0.25">
      <c r="A12" s="686" t="s">
        <v>40</v>
      </c>
      <c r="B12" s="712">
        <v>21210</v>
      </c>
      <c r="C12" s="713">
        <v>3472</v>
      </c>
      <c r="D12" s="713">
        <v>4164</v>
      </c>
      <c r="E12" s="713">
        <v>9475</v>
      </c>
      <c r="F12" s="714">
        <v>4099</v>
      </c>
      <c r="G12" s="1391"/>
      <c r="H12" s="1391"/>
      <c r="I12" s="1391"/>
      <c r="J12" s="1391"/>
      <c r="K12" s="1391"/>
      <c r="L12" s="1391"/>
      <c r="M12" s="1391"/>
      <c r="N12" s="1391"/>
    </row>
    <row r="13" spans="1:14" ht="15.75" x14ac:dyDescent="0.25">
      <c r="A13" s="682" t="s">
        <v>6</v>
      </c>
      <c r="B13" s="711">
        <v>14974</v>
      </c>
      <c r="C13" s="684">
        <v>2681</v>
      </c>
      <c r="D13" s="684">
        <v>3199</v>
      </c>
      <c r="E13" s="684">
        <v>7003</v>
      </c>
      <c r="F13" s="685">
        <v>2091</v>
      </c>
      <c r="G13" s="1391"/>
      <c r="H13" s="1391"/>
      <c r="I13" s="1391"/>
      <c r="J13" s="1391"/>
      <c r="K13" s="1391"/>
      <c r="L13" s="1391"/>
      <c r="M13" s="1391"/>
      <c r="N13" s="1391"/>
    </row>
    <row r="14" spans="1:14" ht="15.75" x14ac:dyDescent="0.25">
      <c r="A14" s="682" t="s">
        <v>7</v>
      </c>
      <c r="B14" s="711">
        <v>6236</v>
      </c>
      <c r="C14" s="684">
        <v>791</v>
      </c>
      <c r="D14" s="684">
        <v>965</v>
      </c>
      <c r="E14" s="684">
        <v>2472</v>
      </c>
      <c r="F14" s="685">
        <v>2008</v>
      </c>
      <c r="G14" s="1391"/>
      <c r="H14" s="1391"/>
      <c r="I14" s="1391"/>
      <c r="J14" s="1391"/>
      <c r="K14" s="1391"/>
      <c r="L14" s="1391"/>
      <c r="M14" s="1391"/>
      <c r="N14" s="1391"/>
    </row>
    <row r="15" spans="1:14" ht="15.75" x14ac:dyDescent="0.25">
      <c r="A15" s="686" t="s">
        <v>41</v>
      </c>
      <c r="B15" s="712">
        <v>97458</v>
      </c>
      <c r="C15" s="713">
        <v>8531</v>
      </c>
      <c r="D15" s="713">
        <v>20580</v>
      </c>
      <c r="E15" s="713">
        <v>64488</v>
      </c>
      <c r="F15" s="714">
        <v>3859</v>
      </c>
      <c r="G15" s="1391"/>
      <c r="H15" s="1391"/>
      <c r="I15" s="1391"/>
      <c r="J15" s="1391"/>
      <c r="K15" s="1391"/>
      <c r="L15" s="1391"/>
      <c r="M15" s="1391"/>
      <c r="N15" s="1391"/>
    </row>
    <row r="16" spans="1:14" ht="15.75" x14ac:dyDescent="0.25">
      <c r="A16" s="682" t="s">
        <v>6</v>
      </c>
      <c r="B16" s="711">
        <v>58986</v>
      </c>
      <c r="C16" s="684">
        <v>5152</v>
      </c>
      <c r="D16" s="684">
        <v>12763</v>
      </c>
      <c r="E16" s="684">
        <v>38931</v>
      </c>
      <c r="F16" s="685">
        <v>2140</v>
      </c>
      <c r="G16" s="1391"/>
      <c r="H16" s="1391"/>
      <c r="I16" s="1391"/>
      <c r="J16" s="1391"/>
      <c r="K16" s="1391"/>
      <c r="L16" s="1391"/>
      <c r="M16" s="1391"/>
      <c r="N16" s="1391"/>
    </row>
    <row r="17" spans="1:14" ht="15.75" x14ac:dyDescent="0.25">
      <c r="A17" s="682" t="s">
        <v>7</v>
      </c>
      <c r="B17" s="711">
        <v>38472</v>
      </c>
      <c r="C17" s="684">
        <v>3379</v>
      </c>
      <c r="D17" s="684">
        <v>7817</v>
      </c>
      <c r="E17" s="684">
        <v>25557</v>
      </c>
      <c r="F17" s="685">
        <v>1719</v>
      </c>
      <c r="G17" s="1391"/>
      <c r="H17" s="1391"/>
      <c r="I17" s="1391"/>
      <c r="J17" s="1391"/>
      <c r="K17" s="1391"/>
      <c r="L17" s="1391"/>
      <c r="M17" s="1391"/>
      <c r="N17" s="1391"/>
    </row>
    <row r="18" spans="1:14" ht="15.75" x14ac:dyDescent="0.25">
      <c r="A18" s="686" t="s">
        <v>42</v>
      </c>
      <c r="B18" s="712">
        <v>3334</v>
      </c>
      <c r="C18" s="713">
        <v>555</v>
      </c>
      <c r="D18" s="713">
        <v>643</v>
      </c>
      <c r="E18" s="713">
        <v>1541</v>
      </c>
      <c r="F18" s="714">
        <v>595</v>
      </c>
      <c r="G18" s="1391"/>
      <c r="H18" s="1391"/>
      <c r="I18" s="1391"/>
      <c r="J18" s="1391"/>
      <c r="K18" s="1391"/>
      <c r="L18" s="1391"/>
      <c r="M18" s="1391"/>
      <c r="N18" s="1391"/>
    </row>
    <row r="19" spans="1:14" ht="15.75" x14ac:dyDescent="0.25">
      <c r="A19" s="682" t="s">
        <v>6</v>
      </c>
      <c r="B19" s="711">
        <v>2331</v>
      </c>
      <c r="C19" s="684">
        <v>450</v>
      </c>
      <c r="D19" s="684">
        <v>469</v>
      </c>
      <c r="E19" s="684">
        <v>1102</v>
      </c>
      <c r="F19" s="685">
        <v>310</v>
      </c>
      <c r="G19" s="1391"/>
      <c r="H19" s="1391"/>
      <c r="I19" s="1391"/>
      <c r="J19" s="1391"/>
      <c r="K19" s="1391"/>
      <c r="L19" s="1391"/>
      <c r="M19" s="1391"/>
      <c r="N19" s="1391"/>
    </row>
    <row r="20" spans="1:14" ht="15.75" x14ac:dyDescent="0.25">
      <c r="A20" s="682" t="s">
        <v>7</v>
      </c>
      <c r="B20" s="711">
        <v>1003</v>
      </c>
      <c r="C20" s="684">
        <v>105</v>
      </c>
      <c r="D20" s="684">
        <v>174</v>
      </c>
      <c r="E20" s="684">
        <v>439</v>
      </c>
      <c r="F20" s="685">
        <v>285</v>
      </c>
      <c r="G20" s="1391"/>
      <c r="H20" s="1391"/>
      <c r="I20" s="1391"/>
      <c r="J20" s="1391"/>
      <c r="K20" s="1391"/>
      <c r="L20" s="1391"/>
      <c r="M20" s="1391"/>
      <c r="N20" s="1391"/>
    </row>
    <row r="21" spans="1:14" ht="15.75" x14ac:dyDescent="0.25">
      <c r="A21" s="686" t="s">
        <v>43</v>
      </c>
      <c r="B21" s="712">
        <v>3481</v>
      </c>
      <c r="C21" s="713">
        <v>500</v>
      </c>
      <c r="D21" s="713">
        <v>771</v>
      </c>
      <c r="E21" s="713">
        <v>1765</v>
      </c>
      <c r="F21" s="714">
        <v>445</v>
      </c>
      <c r="G21" s="1391"/>
      <c r="H21" s="1391"/>
      <c r="I21" s="1391"/>
      <c r="J21" s="1391"/>
      <c r="K21" s="1391"/>
      <c r="L21" s="1391"/>
      <c r="M21" s="1391"/>
      <c r="N21" s="1391"/>
    </row>
    <row r="22" spans="1:14" ht="15.75" x14ac:dyDescent="0.25">
      <c r="A22" s="682" t="s">
        <v>6</v>
      </c>
      <c r="B22" s="711">
        <v>2441</v>
      </c>
      <c r="C22" s="684">
        <v>374</v>
      </c>
      <c r="D22" s="684">
        <v>571</v>
      </c>
      <c r="E22" s="684">
        <v>1243</v>
      </c>
      <c r="F22" s="685">
        <v>253</v>
      </c>
      <c r="G22" s="1391"/>
      <c r="H22" s="1391"/>
      <c r="I22" s="1391"/>
      <c r="J22" s="1391"/>
      <c r="K22" s="1391"/>
      <c r="L22" s="1391"/>
      <c r="M22" s="1391"/>
      <c r="N22" s="1391"/>
    </row>
    <row r="23" spans="1:14" ht="15.75" x14ac:dyDescent="0.25">
      <c r="A23" s="682" t="s">
        <v>7</v>
      </c>
      <c r="B23" s="711">
        <v>1040</v>
      </c>
      <c r="C23" s="684">
        <v>126</v>
      </c>
      <c r="D23" s="684">
        <v>200</v>
      </c>
      <c r="E23" s="684">
        <v>522</v>
      </c>
      <c r="F23" s="685">
        <v>192</v>
      </c>
      <c r="G23" s="1391"/>
      <c r="H23" s="1391"/>
      <c r="I23" s="1391"/>
      <c r="J23" s="1391"/>
      <c r="K23" s="1391"/>
      <c r="L23" s="1391"/>
      <c r="M23" s="1391"/>
      <c r="N23" s="1391"/>
    </row>
    <row r="24" spans="1:14" ht="15.75" x14ac:dyDescent="0.25">
      <c r="A24" s="686" t="s">
        <v>44</v>
      </c>
      <c r="B24" s="712">
        <v>1459</v>
      </c>
      <c r="C24" s="713">
        <v>294</v>
      </c>
      <c r="D24" s="713">
        <v>340</v>
      </c>
      <c r="E24" s="713">
        <v>622</v>
      </c>
      <c r="F24" s="714">
        <v>203</v>
      </c>
      <c r="G24" s="1391"/>
      <c r="H24" s="1391"/>
      <c r="I24" s="1391"/>
      <c r="J24" s="1391"/>
      <c r="K24" s="1391"/>
      <c r="L24" s="1391"/>
      <c r="M24" s="1391"/>
      <c r="N24" s="1391"/>
    </row>
    <row r="25" spans="1:14" ht="15.75" x14ac:dyDescent="0.25">
      <c r="A25" s="682" t="s">
        <v>6</v>
      </c>
      <c r="B25" s="711">
        <v>1062</v>
      </c>
      <c r="C25" s="684">
        <v>242</v>
      </c>
      <c r="D25" s="684">
        <v>270</v>
      </c>
      <c r="E25" s="684">
        <v>454</v>
      </c>
      <c r="F25" s="685">
        <v>96</v>
      </c>
      <c r="G25" s="1391"/>
      <c r="H25" s="1391"/>
      <c r="I25" s="1391"/>
      <c r="J25" s="1391"/>
      <c r="K25" s="1391"/>
      <c r="L25" s="1391"/>
      <c r="M25" s="1391"/>
      <c r="N25" s="1391"/>
    </row>
    <row r="26" spans="1:14" ht="15.75" x14ac:dyDescent="0.25">
      <c r="A26" s="682" t="s">
        <v>7</v>
      </c>
      <c r="B26" s="711">
        <v>397</v>
      </c>
      <c r="C26" s="684">
        <v>52</v>
      </c>
      <c r="D26" s="684">
        <v>70</v>
      </c>
      <c r="E26" s="684">
        <v>168</v>
      </c>
      <c r="F26" s="685">
        <v>107</v>
      </c>
      <c r="G26" s="1391"/>
      <c r="H26" s="1391"/>
      <c r="I26" s="1391"/>
      <c r="J26" s="1391"/>
      <c r="K26" s="1391"/>
      <c r="L26" s="1391"/>
      <c r="M26" s="1391"/>
      <c r="N26" s="1391"/>
    </row>
    <row r="27" spans="1:14" ht="15.75" x14ac:dyDescent="0.25">
      <c r="A27" s="686" t="s">
        <v>45</v>
      </c>
      <c r="B27" s="712">
        <v>1302</v>
      </c>
      <c r="C27" s="713">
        <v>203</v>
      </c>
      <c r="D27" s="713">
        <v>376</v>
      </c>
      <c r="E27" s="713">
        <v>633</v>
      </c>
      <c r="F27" s="714">
        <v>90</v>
      </c>
      <c r="G27" s="1391"/>
      <c r="H27" s="1391"/>
      <c r="I27" s="1391"/>
      <c r="J27" s="1391"/>
      <c r="K27" s="1391"/>
      <c r="L27" s="1391"/>
      <c r="M27" s="1391"/>
      <c r="N27" s="1391"/>
    </row>
    <row r="28" spans="1:14" ht="15.75" x14ac:dyDescent="0.25">
      <c r="A28" s="682" t="s">
        <v>6</v>
      </c>
      <c r="B28" s="711">
        <v>956</v>
      </c>
      <c r="C28" s="684">
        <v>162</v>
      </c>
      <c r="D28" s="684">
        <v>280</v>
      </c>
      <c r="E28" s="684">
        <v>465</v>
      </c>
      <c r="F28" s="685">
        <v>49</v>
      </c>
      <c r="G28" s="1391"/>
      <c r="H28" s="1391"/>
      <c r="I28" s="1391"/>
      <c r="J28" s="1391"/>
      <c r="K28" s="1391"/>
      <c r="L28" s="1391"/>
      <c r="M28" s="1391"/>
      <c r="N28" s="1391"/>
    </row>
    <row r="29" spans="1:14" ht="15.75" x14ac:dyDescent="0.25">
      <c r="A29" s="682" t="s">
        <v>7</v>
      </c>
      <c r="B29" s="711">
        <v>346</v>
      </c>
      <c r="C29" s="684">
        <v>41</v>
      </c>
      <c r="D29" s="684">
        <v>96</v>
      </c>
      <c r="E29" s="684">
        <v>168</v>
      </c>
      <c r="F29" s="685">
        <v>41</v>
      </c>
      <c r="G29" s="1391"/>
      <c r="H29" s="1391"/>
      <c r="I29" s="1391"/>
      <c r="J29" s="1391"/>
      <c r="K29" s="1391"/>
      <c r="L29" s="1391"/>
      <c r="M29" s="1391"/>
      <c r="N29" s="1391"/>
    </row>
    <row r="30" spans="1:14" ht="15.75" x14ac:dyDescent="0.25">
      <c r="A30" s="686" t="s">
        <v>46</v>
      </c>
      <c r="B30" s="712">
        <v>2504</v>
      </c>
      <c r="C30" s="713">
        <v>302</v>
      </c>
      <c r="D30" s="713">
        <v>459</v>
      </c>
      <c r="E30" s="713">
        <v>1330</v>
      </c>
      <c r="F30" s="714">
        <v>413</v>
      </c>
      <c r="G30" s="1391"/>
      <c r="H30" s="1391"/>
      <c r="I30" s="1391"/>
      <c r="J30" s="1391"/>
      <c r="K30" s="1391"/>
      <c r="L30" s="1391"/>
      <c r="M30" s="1391"/>
      <c r="N30" s="1391"/>
    </row>
    <row r="31" spans="1:14" ht="15.75" x14ac:dyDescent="0.25">
      <c r="A31" s="682" t="s">
        <v>6</v>
      </c>
      <c r="B31" s="711">
        <v>1743</v>
      </c>
      <c r="C31" s="684">
        <v>211</v>
      </c>
      <c r="D31" s="684">
        <v>351</v>
      </c>
      <c r="E31" s="684">
        <v>990</v>
      </c>
      <c r="F31" s="685">
        <v>191</v>
      </c>
      <c r="G31" s="1391"/>
      <c r="H31" s="1391"/>
      <c r="I31" s="1391"/>
      <c r="J31" s="1391"/>
      <c r="K31" s="1391"/>
      <c r="L31" s="1391"/>
      <c r="M31" s="1391"/>
      <c r="N31" s="1391"/>
    </row>
    <row r="32" spans="1:14" ht="15.75" x14ac:dyDescent="0.25">
      <c r="A32" s="682" t="s">
        <v>7</v>
      </c>
      <c r="B32" s="711">
        <v>761</v>
      </c>
      <c r="C32" s="684">
        <v>91</v>
      </c>
      <c r="D32" s="684">
        <v>108</v>
      </c>
      <c r="E32" s="684">
        <v>340</v>
      </c>
      <c r="F32" s="685">
        <v>222</v>
      </c>
      <c r="G32" s="1391"/>
      <c r="H32" s="1391"/>
      <c r="I32" s="1391"/>
      <c r="J32" s="1391"/>
      <c r="K32" s="1391"/>
      <c r="L32" s="1391"/>
      <c r="M32" s="1391"/>
      <c r="N32" s="1391"/>
    </row>
    <row r="33" spans="1:14" ht="15.75" x14ac:dyDescent="0.25">
      <c r="A33" s="686" t="s">
        <v>47</v>
      </c>
      <c r="B33" s="712">
        <v>9877</v>
      </c>
      <c r="C33" s="713">
        <v>1181</v>
      </c>
      <c r="D33" s="713">
        <v>1972</v>
      </c>
      <c r="E33" s="713">
        <v>5752</v>
      </c>
      <c r="F33" s="714">
        <v>972</v>
      </c>
      <c r="G33" s="1391"/>
      <c r="H33" s="1391"/>
      <c r="I33" s="1391"/>
      <c r="J33" s="1391"/>
      <c r="K33" s="1391"/>
      <c r="L33" s="1391"/>
      <c r="M33" s="1391"/>
      <c r="N33" s="1391"/>
    </row>
    <row r="34" spans="1:14" ht="15.75" x14ac:dyDescent="0.25">
      <c r="A34" s="682" t="s">
        <v>6</v>
      </c>
      <c r="B34" s="711">
        <v>6696</v>
      </c>
      <c r="C34" s="684">
        <v>802</v>
      </c>
      <c r="D34" s="684">
        <v>1382</v>
      </c>
      <c r="E34" s="684">
        <v>4006</v>
      </c>
      <c r="F34" s="685">
        <v>506</v>
      </c>
      <c r="G34" s="1391"/>
      <c r="H34" s="1391"/>
      <c r="I34" s="1391"/>
      <c r="J34" s="1391"/>
      <c r="K34" s="1391"/>
      <c r="L34" s="1391"/>
      <c r="M34" s="1391"/>
      <c r="N34" s="1391"/>
    </row>
    <row r="35" spans="1:14" ht="15.75" x14ac:dyDescent="0.25">
      <c r="A35" s="682" t="s">
        <v>7</v>
      </c>
      <c r="B35" s="711">
        <v>3181</v>
      </c>
      <c r="C35" s="684">
        <v>379</v>
      </c>
      <c r="D35" s="684">
        <v>590</v>
      </c>
      <c r="E35" s="684">
        <v>1746</v>
      </c>
      <c r="F35" s="685">
        <v>466</v>
      </c>
      <c r="G35" s="1391"/>
      <c r="H35" s="1391"/>
      <c r="I35" s="1391"/>
      <c r="J35" s="1391"/>
      <c r="K35" s="1391"/>
      <c r="L35" s="1391"/>
      <c r="M35" s="1391"/>
      <c r="N35" s="1391"/>
    </row>
    <row r="36" spans="1:14" ht="15.75" x14ac:dyDescent="0.25">
      <c r="A36" s="686" t="s">
        <v>48</v>
      </c>
      <c r="B36" s="712">
        <v>3135</v>
      </c>
      <c r="C36" s="713">
        <v>539</v>
      </c>
      <c r="D36" s="713">
        <v>470</v>
      </c>
      <c r="E36" s="713">
        <v>1496</v>
      </c>
      <c r="F36" s="714">
        <v>630</v>
      </c>
      <c r="G36" s="1391"/>
      <c r="H36" s="1391"/>
      <c r="I36" s="1391"/>
      <c r="J36" s="1391"/>
      <c r="K36" s="1391"/>
      <c r="L36" s="1391"/>
      <c r="M36" s="1391"/>
      <c r="N36" s="1391"/>
    </row>
    <row r="37" spans="1:14" ht="15.75" x14ac:dyDescent="0.25">
      <c r="A37" s="682" t="s">
        <v>6</v>
      </c>
      <c r="B37" s="711">
        <v>2173</v>
      </c>
      <c r="C37" s="684">
        <v>396</v>
      </c>
      <c r="D37" s="684">
        <v>374</v>
      </c>
      <c r="E37" s="684">
        <v>1067</v>
      </c>
      <c r="F37" s="685">
        <v>336</v>
      </c>
      <c r="G37" s="1391"/>
      <c r="H37" s="1391"/>
      <c r="I37" s="1391"/>
      <c r="J37" s="1391"/>
      <c r="K37" s="1391"/>
      <c r="L37" s="1391"/>
      <c r="M37" s="1391"/>
      <c r="N37" s="1391"/>
    </row>
    <row r="38" spans="1:14" ht="15.75" x14ac:dyDescent="0.25">
      <c r="A38" s="682" t="s">
        <v>7</v>
      </c>
      <c r="B38" s="711">
        <v>962</v>
      </c>
      <c r="C38" s="684">
        <v>143</v>
      </c>
      <c r="D38" s="684">
        <v>96</v>
      </c>
      <c r="E38" s="684">
        <v>429</v>
      </c>
      <c r="F38" s="685">
        <v>294</v>
      </c>
      <c r="G38" s="1391"/>
      <c r="H38" s="1391"/>
      <c r="I38" s="1391"/>
      <c r="J38" s="1391"/>
      <c r="K38" s="1391"/>
      <c r="L38" s="1391"/>
      <c r="M38" s="1391"/>
      <c r="N38" s="1391"/>
    </row>
    <row r="39" spans="1:14" ht="15.75" x14ac:dyDescent="0.25">
      <c r="A39" s="686" t="s">
        <v>49</v>
      </c>
      <c r="B39" s="712">
        <v>1351</v>
      </c>
      <c r="C39" s="713">
        <v>205</v>
      </c>
      <c r="D39" s="713">
        <v>351</v>
      </c>
      <c r="E39" s="713">
        <v>652</v>
      </c>
      <c r="F39" s="714">
        <v>143</v>
      </c>
      <c r="G39" s="1391"/>
      <c r="H39" s="1391"/>
      <c r="I39" s="1391"/>
      <c r="J39" s="1391"/>
      <c r="K39" s="1391"/>
      <c r="L39" s="1391"/>
      <c r="M39" s="1391"/>
      <c r="N39" s="1391"/>
    </row>
    <row r="40" spans="1:14" ht="15.75" x14ac:dyDescent="0.25">
      <c r="A40" s="682" t="s">
        <v>6</v>
      </c>
      <c r="B40" s="715">
        <v>987</v>
      </c>
      <c r="C40" s="689">
        <v>163</v>
      </c>
      <c r="D40" s="689">
        <v>248</v>
      </c>
      <c r="E40" s="689">
        <v>497</v>
      </c>
      <c r="F40" s="690">
        <v>79</v>
      </c>
      <c r="G40" s="1391"/>
      <c r="H40" s="1391"/>
      <c r="I40" s="1391"/>
      <c r="J40" s="1391"/>
      <c r="K40" s="1391"/>
      <c r="L40" s="1391"/>
      <c r="M40" s="1391"/>
      <c r="N40" s="1391"/>
    </row>
    <row r="41" spans="1:14" ht="15.75" x14ac:dyDescent="0.25">
      <c r="A41" s="682" t="s">
        <v>7</v>
      </c>
      <c r="B41" s="711">
        <v>364</v>
      </c>
      <c r="C41" s="684">
        <v>42</v>
      </c>
      <c r="D41" s="684">
        <v>103</v>
      </c>
      <c r="E41" s="684">
        <v>155</v>
      </c>
      <c r="F41" s="685">
        <v>64</v>
      </c>
      <c r="G41" s="1391"/>
      <c r="H41" s="1391"/>
      <c r="I41" s="1391"/>
      <c r="J41" s="1391"/>
      <c r="K41" s="1391"/>
      <c r="L41" s="1391"/>
      <c r="M41" s="1391"/>
      <c r="N41" s="1391"/>
    </row>
    <row r="42" spans="1:14" ht="15.75" x14ac:dyDescent="0.25">
      <c r="A42" s="686" t="s">
        <v>50</v>
      </c>
      <c r="B42" s="712">
        <v>1451</v>
      </c>
      <c r="C42" s="713">
        <v>255</v>
      </c>
      <c r="D42" s="713">
        <v>300</v>
      </c>
      <c r="E42" s="713">
        <v>493</v>
      </c>
      <c r="F42" s="714">
        <v>403</v>
      </c>
      <c r="G42" s="1391"/>
      <c r="H42" s="1391"/>
      <c r="I42" s="1391"/>
      <c r="J42" s="1391"/>
      <c r="K42" s="1391"/>
      <c r="L42" s="1391"/>
      <c r="M42" s="1391"/>
      <c r="N42" s="1391"/>
    </row>
    <row r="43" spans="1:14" ht="15.75" x14ac:dyDescent="0.25">
      <c r="A43" s="682" t="s">
        <v>6</v>
      </c>
      <c r="B43" s="386">
        <v>1046</v>
      </c>
      <c r="C43" s="689">
        <v>208</v>
      </c>
      <c r="D43" s="689">
        <v>241</v>
      </c>
      <c r="E43" s="689">
        <v>390</v>
      </c>
      <c r="F43" s="690">
        <v>207</v>
      </c>
      <c r="G43" s="1391"/>
      <c r="H43" s="1391"/>
      <c r="I43" s="1391"/>
      <c r="J43" s="1391"/>
      <c r="K43" s="1391"/>
      <c r="L43" s="1391"/>
      <c r="M43" s="1391"/>
      <c r="N43" s="1391"/>
    </row>
    <row r="44" spans="1:14" ht="15.75" x14ac:dyDescent="0.25">
      <c r="A44" s="682" t="s">
        <v>7</v>
      </c>
      <c r="B44" s="386">
        <v>405</v>
      </c>
      <c r="C44" s="689">
        <v>47</v>
      </c>
      <c r="D44" s="689">
        <v>59</v>
      </c>
      <c r="E44" s="689">
        <v>103</v>
      </c>
      <c r="F44" s="690">
        <v>196</v>
      </c>
      <c r="G44" s="1391"/>
      <c r="H44" s="1391"/>
      <c r="I44" s="1391"/>
      <c r="J44" s="1391"/>
      <c r="K44" s="1391"/>
      <c r="L44" s="1391"/>
      <c r="M44" s="1391"/>
      <c r="N44" s="1391"/>
    </row>
    <row r="45" spans="1:14" ht="15.75" x14ac:dyDescent="0.25">
      <c r="A45" s="686" t="s">
        <v>51</v>
      </c>
      <c r="B45" s="712">
        <v>3429</v>
      </c>
      <c r="C45" s="713">
        <v>442</v>
      </c>
      <c r="D45" s="713">
        <v>628</v>
      </c>
      <c r="E45" s="713">
        <v>1957</v>
      </c>
      <c r="F45" s="714">
        <v>402</v>
      </c>
      <c r="G45" s="1391"/>
      <c r="H45" s="1391"/>
      <c r="I45" s="1391"/>
      <c r="J45" s="1391"/>
      <c r="K45" s="1391"/>
      <c r="L45" s="1391"/>
      <c r="M45" s="1391"/>
      <c r="N45" s="1391"/>
    </row>
    <row r="46" spans="1:14" ht="15.75" x14ac:dyDescent="0.25">
      <c r="A46" s="682" t="s">
        <v>6</v>
      </c>
      <c r="B46" s="386">
        <v>2465</v>
      </c>
      <c r="C46" s="689">
        <v>334</v>
      </c>
      <c r="D46" s="689">
        <v>477</v>
      </c>
      <c r="E46" s="689">
        <v>1430</v>
      </c>
      <c r="F46" s="690">
        <v>224</v>
      </c>
      <c r="G46" s="1391"/>
      <c r="H46" s="1391"/>
      <c r="I46" s="1391"/>
      <c r="J46" s="1391"/>
      <c r="K46" s="1391"/>
      <c r="L46" s="1391"/>
      <c r="M46" s="1391"/>
      <c r="N46" s="1391"/>
    </row>
    <row r="47" spans="1:14" ht="15.75" x14ac:dyDescent="0.25">
      <c r="A47" s="682" t="s">
        <v>7</v>
      </c>
      <c r="B47" s="406">
        <v>964</v>
      </c>
      <c r="C47" s="689">
        <v>108</v>
      </c>
      <c r="D47" s="689">
        <v>151</v>
      </c>
      <c r="E47" s="689">
        <v>527</v>
      </c>
      <c r="F47" s="690">
        <v>178</v>
      </c>
      <c r="G47" s="1391"/>
      <c r="H47" s="1391"/>
      <c r="I47" s="1391"/>
      <c r="J47" s="1391"/>
      <c r="K47" s="1391"/>
      <c r="L47" s="1391"/>
      <c r="M47" s="1391"/>
      <c r="N47" s="1391"/>
    </row>
    <row r="48" spans="1:14" ht="15.75" x14ac:dyDescent="0.25">
      <c r="A48" s="686" t="s">
        <v>52</v>
      </c>
      <c r="B48" s="716">
        <v>716</v>
      </c>
      <c r="C48" s="713">
        <v>85</v>
      </c>
      <c r="D48" s="713">
        <v>176</v>
      </c>
      <c r="E48" s="713">
        <v>367</v>
      </c>
      <c r="F48" s="714">
        <v>88</v>
      </c>
    </row>
    <row r="49" spans="1:6" ht="15.75" x14ac:dyDescent="0.25">
      <c r="A49" s="682" t="s">
        <v>6</v>
      </c>
      <c r="B49" s="386">
        <v>502</v>
      </c>
      <c r="C49" s="689">
        <v>68</v>
      </c>
      <c r="D49" s="689">
        <v>124</v>
      </c>
      <c r="E49" s="689">
        <v>257</v>
      </c>
      <c r="F49" s="690">
        <v>53</v>
      </c>
    </row>
    <row r="50" spans="1:6" ht="15.75" x14ac:dyDescent="0.25">
      <c r="A50" s="682" t="s">
        <v>7</v>
      </c>
      <c r="B50" s="386">
        <v>214</v>
      </c>
      <c r="C50" s="689">
        <v>17</v>
      </c>
      <c r="D50" s="689">
        <v>52</v>
      </c>
      <c r="E50" s="689">
        <v>110</v>
      </c>
      <c r="F50" s="690">
        <v>35</v>
      </c>
    </row>
    <row r="51" spans="1:6" ht="15.75" x14ac:dyDescent="0.25">
      <c r="A51" s="686" t="s">
        <v>53</v>
      </c>
      <c r="B51" s="712">
        <v>6770</v>
      </c>
      <c r="C51" s="713">
        <v>846</v>
      </c>
      <c r="D51" s="713">
        <v>1216</v>
      </c>
      <c r="E51" s="713">
        <v>3732</v>
      </c>
      <c r="F51" s="714">
        <v>976</v>
      </c>
    </row>
    <row r="52" spans="1:6" ht="15.75" x14ac:dyDescent="0.25">
      <c r="A52" s="682" t="s">
        <v>6</v>
      </c>
      <c r="B52" s="386">
        <v>4640</v>
      </c>
      <c r="C52" s="689">
        <v>618</v>
      </c>
      <c r="D52" s="689">
        <v>898</v>
      </c>
      <c r="E52" s="689">
        <v>2631</v>
      </c>
      <c r="F52" s="690">
        <v>493</v>
      </c>
    </row>
    <row r="53" spans="1:6" ht="16.5" thickBot="1" x14ac:dyDescent="0.3">
      <c r="A53" s="691" t="s">
        <v>7</v>
      </c>
      <c r="B53" s="390">
        <v>2130</v>
      </c>
      <c r="C53" s="692">
        <v>228</v>
      </c>
      <c r="D53" s="692">
        <v>318</v>
      </c>
      <c r="E53" s="692">
        <v>1101</v>
      </c>
      <c r="F53" s="693">
        <v>483</v>
      </c>
    </row>
  </sheetData>
  <mergeCells count="8">
    <mergeCell ref="A1:F1"/>
    <mergeCell ref="A2:A4"/>
    <mergeCell ref="B2:F2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B6" sqref="B6:N47"/>
    </sheetView>
  </sheetViews>
  <sheetFormatPr defaultRowHeight="15" x14ac:dyDescent="0.25"/>
  <cols>
    <col min="1" max="1" width="23" customWidth="1"/>
    <col min="2" max="2" width="13" customWidth="1"/>
    <col min="3" max="3" width="18.42578125" customWidth="1"/>
    <col min="4" max="4" width="22" customWidth="1"/>
    <col min="5" max="5" width="16.28515625" customWidth="1"/>
  </cols>
  <sheetData>
    <row r="1" spans="1:14" ht="65.25" customHeight="1" thickBot="1" x14ac:dyDescent="0.3">
      <c r="A1" s="1305" t="s">
        <v>799</v>
      </c>
      <c r="B1" s="1305"/>
      <c r="C1" s="1305"/>
      <c r="D1" s="1305"/>
    </row>
    <row r="2" spans="1:14" ht="15.75" x14ac:dyDescent="0.25">
      <c r="A2" s="1306" t="s">
        <v>573</v>
      </c>
      <c r="B2" s="1308" t="s">
        <v>574</v>
      </c>
      <c r="C2" s="1309"/>
      <c r="D2" s="1309"/>
      <c r="E2" s="1309"/>
    </row>
    <row r="3" spans="1:14" ht="15.75" x14ac:dyDescent="0.25">
      <c r="A3" s="1307"/>
      <c r="B3" s="717" t="s">
        <v>2</v>
      </c>
      <c r="C3" s="718" t="s">
        <v>575</v>
      </c>
      <c r="D3" s="1029" t="s">
        <v>576</v>
      </c>
      <c r="E3" s="1031" t="s">
        <v>795</v>
      </c>
    </row>
    <row r="4" spans="1:14" ht="15.75" x14ac:dyDescent="0.25">
      <c r="A4" s="719"/>
      <c r="B4" s="442">
        <v>1</v>
      </c>
      <c r="C4" s="442">
        <v>2</v>
      </c>
      <c r="D4" s="1030">
        <v>3</v>
      </c>
      <c r="E4" s="443">
        <v>4</v>
      </c>
    </row>
    <row r="5" spans="1:14" ht="15.75" x14ac:dyDescent="0.25">
      <c r="A5" s="1032" t="s">
        <v>2</v>
      </c>
      <c r="B5" s="679">
        <v>136267</v>
      </c>
      <c r="C5" s="680">
        <v>26227</v>
      </c>
      <c r="D5" s="679">
        <v>84751</v>
      </c>
      <c r="E5" s="1036">
        <v>25289</v>
      </c>
    </row>
    <row r="6" spans="1:14" ht="15.75" x14ac:dyDescent="0.25">
      <c r="A6" s="1033" t="s">
        <v>6</v>
      </c>
      <c r="B6" s="734">
        <v>86028</v>
      </c>
      <c r="C6" s="684">
        <v>18045</v>
      </c>
      <c r="D6" s="734">
        <v>51571</v>
      </c>
      <c r="E6" s="1037">
        <v>16412</v>
      </c>
      <c r="F6" s="1391"/>
      <c r="G6" s="1391"/>
      <c r="H6" s="1391"/>
      <c r="I6" s="1391"/>
      <c r="J6" s="1391"/>
      <c r="K6" s="1391"/>
      <c r="L6" s="1391"/>
      <c r="M6" s="1391"/>
      <c r="N6" s="1391"/>
    </row>
    <row r="7" spans="1:14" ht="15.75" x14ac:dyDescent="0.25">
      <c r="A7" s="1033" t="s">
        <v>7</v>
      </c>
      <c r="B7" s="734">
        <v>50239</v>
      </c>
      <c r="C7" s="684">
        <v>8182</v>
      </c>
      <c r="D7" s="734">
        <v>33180</v>
      </c>
      <c r="E7" s="1037">
        <v>8877</v>
      </c>
      <c r="F7" s="1391"/>
      <c r="G7" s="1391"/>
      <c r="H7" s="1391"/>
      <c r="I7" s="1391"/>
      <c r="J7" s="1391"/>
      <c r="K7" s="1391"/>
      <c r="L7" s="1391"/>
      <c r="M7" s="1391"/>
      <c r="N7" s="1391"/>
    </row>
    <row r="8" spans="1:14" ht="15.75" x14ac:dyDescent="0.25">
      <c r="A8" s="1034" t="s">
        <v>39</v>
      </c>
      <c r="B8" s="683">
        <v>115057</v>
      </c>
      <c r="C8" s="687">
        <v>22342</v>
      </c>
      <c r="D8" s="683">
        <v>68642</v>
      </c>
      <c r="E8" s="1038">
        <v>24073</v>
      </c>
      <c r="F8" s="1391"/>
      <c r="G8" s="1391"/>
      <c r="H8" s="1391"/>
      <c r="I8" s="1391"/>
      <c r="J8" s="1391"/>
      <c r="K8" s="1391"/>
      <c r="L8" s="1391"/>
      <c r="M8" s="1391"/>
      <c r="N8" s="1391"/>
    </row>
    <row r="9" spans="1:14" ht="15.75" x14ac:dyDescent="0.25">
      <c r="A9" s="1033" t="s">
        <v>6</v>
      </c>
      <c r="B9" s="734">
        <v>71054</v>
      </c>
      <c r="C9" s="684">
        <v>15045</v>
      </c>
      <c r="D9" s="734">
        <v>40553</v>
      </c>
      <c r="E9" s="1037">
        <v>15456</v>
      </c>
      <c r="F9" s="1391"/>
      <c r="G9" s="1391"/>
      <c r="H9" s="1391"/>
      <c r="I9" s="1391"/>
      <c r="J9" s="1391"/>
      <c r="K9" s="1391"/>
      <c r="L9" s="1391"/>
      <c r="M9" s="1391"/>
      <c r="N9" s="1391"/>
    </row>
    <row r="10" spans="1:14" ht="15.75" x14ac:dyDescent="0.25">
      <c r="A10" s="1033" t="s">
        <v>7</v>
      </c>
      <c r="B10" s="734">
        <v>44003</v>
      </c>
      <c r="C10" s="684">
        <v>7297</v>
      </c>
      <c r="D10" s="734">
        <v>28089</v>
      </c>
      <c r="E10" s="1037">
        <v>8617</v>
      </c>
      <c r="F10" s="1391"/>
      <c r="G10" s="1391"/>
      <c r="H10" s="1391"/>
      <c r="I10" s="1391"/>
      <c r="J10" s="1391"/>
      <c r="K10" s="1391"/>
      <c r="L10" s="1391"/>
      <c r="M10" s="1391"/>
      <c r="N10" s="1391"/>
    </row>
    <row r="11" spans="1:14" ht="15.75" x14ac:dyDescent="0.25">
      <c r="A11" s="1034" t="s">
        <v>40</v>
      </c>
      <c r="B11" s="683">
        <v>21210</v>
      </c>
      <c r="C11" s="687">
        <v>3885</v>
      </c>
      <c r="D11" s="683">
        <v>16109</v>
      </c>
      <c r="E11" s="1039">
        <v>1216</v>
      </c>
      <c r="F11" s="1391"/>
      <c r="G11" s="1391"/>
      <c r="H11" s="1391"/>
      <c r="I11" s="1391"/>
      <c r="J11" s="1391"/>
      <c r="K11" s="1391"/>
      <c r="L11" s="1391"/>
      <c r="M11" s="1391"/>
      <c r="N11" s="1391"/>
    </row>
    <row r="12" spans="1:14" ht="15.75" x14ac:dyDescent="0.25">
      <c r="A12" s="1033" t="s">
        <v>6</v>
      </c>
      <c r="B12" s="734">
        <v>14974</v>
      </c>
      <c r="C12" s="684">
        <v>3000</v>
      </c>
      <c r="D12" s="734">
        <v>11018</v>
      </c>
      <c r="E12" s="1037">
        <v>956</v>
      </c>
      <c r="F12" s="1391"/>
      <c r="G12" s="1391"/>
      <c r="H12" s="1391"/>
      <c r="I12" s="1391"/>
      <c r="J12" s="1391"/>
      <c r="K12" s="1391"/>
      <c r="L12" s="1391"/>
      <c r="M12" s="1391"/>
      <c r="N12" s="1391"/>
    </row>
    <row r="13" spans="1:14" ht="15.75" x14ac:dyDescent="0.25">
      <c r="A13" s="1033" t="s">
        <v>7</v>
      </c>
      <c r="B13" s="734">
        <v>6236</v>
      </c>
      <c r="C13" s="684">
        <v>885</v>
      </c>
      <c r="D13" s="734">
        <v>5091</v>
      </c>
      <c r="E13" s="1037">
        <v>260</v>
      </c>
      <c r="F13" s="1391"/>
      <c r="G13" s="1391"/>
      <c r="H13" s="1391"/>
      <c r="I13" s="1391"/>
      <c r="J13" s="1391"/>
      <c r="K13" s="1391"/>
      <c r="L13" s="1391"/>
      <c r="M13" s="1391"/>
      <c r="N13" s="1391"/>
    </row>
    <row r="14" spans="1:14" ht="15.75" x14ac:dyDescent="0.25">
      <c r="A14" s="1034" t="s">
        <v>41</v>
      </c>
      <c r="B14" s="683">
        <v>97458</v>
      </c>
      <c r="C14" s="687">
        <v>17997</v>
      </c>
      <c r="D14" s="683">
        <v>57550</v>
      </c>
      <c r="E14" s="1038">
        <v>21911</v>
      </c>
      <c r="F14" s="1391"/>
      <c r="G14" s="1391"/>
      <c r="H14" s="1391"/>
      <c r="I14" s="1391"/>
      <c r="J14" s="1391"/>
      <c r="K14" s="1391"/>
      <c r="L14" s="1391"/>
      <c r="M14" s="1391"/>
      <c r="N14" s="1391"/>
    </row>
    <row r="15" spans="1:14" ht="15.75" x14ac:dyDescent="0.25">
      <c r="A15" s="1033" t="s">
        <v>6</v>
      </c>
      <c r="B15" s="734">
        <v>58986</v>
      </c>
      <c r="C15" s="684">
        <v>11863</v>
      </c>
      <c r="D15" s="734">
        <v>33235</v>
      </c>
      <c r="E15" s="1037">
        <v>13888</v>
      </c>
      <c r="F15" s="1391"/>
      <c r="G15" s="1391"/>
      <c r="H15" s="1391"/>
      <c r="I15" s="1391"/>
      <c r="J15" s="1391"/>
      <c r="K15" s="1391"/>
      <c r="L15" s="1391"/>
      <c r="M15" s="1391"/>
      <c r="N15" s="1391"/>
    </row>
    <row r="16" spans="1:14" ht="15.75" x14ac:dyDescent="0.25">
      <c r="A16" s="1033" t="s">
        <v>7</v>
      </c>
      <c r="B16" s="734">
        <v>38472</v>
      </c>
      <c r="C16" s="684">
        <v>6134</v>
      </c>
      <c r="D16" s="734">
        <v>24315</v>
      </c>
      <c r="E16" s="1037">
        <v>8023</v>
      </c>
      <c r="F16" s="1391"/>
      <c r="G16" s="1391"/>
      <c r="H16" s="1391"/>
      <c r="I16" s="1391"/>
      <c r="J16" s="1391"/>
      <c r="K16" s="1391"/>
      <c r="L16" s="1391"/>
      <c r="M16" s="1391"/>
      <c r="N16" s="1391"/>
    </row>
    <row r="17" spans="1:14" ht="15.75" x14ac:dyDescent="0.25">
      <c r="A17" s="1034" t="s">
        <v>42</v>
      </c>
      <c r="B17" s="683">
        <v>3334</v>
      </c>
      <c r="C17" s="687">
        <v>760</v>
      </c>
      <c r="D17" s="683">
        <v>2377</v>
      </c>
      <c r="E17" s="1039">
        <v>197</v>
      </c>
      <c r="F17" s="1391"/>
      <c r="G17" s="1391"/>
      <c r="H17" s="1391"/>
      <c r="I17" s="1391"/>
      <c r="J17" s="1391"/>
      <c r="K17" s="1391"/>
      <c r="L17" s="1391"/>
      <c r="M17" s="1391"/>
      <c r="N17" s="1391"/>
    </row>
    <row r="18" spans="1:14" ht="15.75" x14ac:dyDescent="0.25">
      <c r="A18" s="1033" t="s">
        <v>6</v>
      </c>
      <c r="B18" s="734">
        <v>2331</v>
      </c>
      <c r="C18" s="684">
        <v>583</v>
      </c>
      <c r="D18" s="734">
        <v>1583</v>
      </c>
      <c r="E18" s="1037">
        <v>165</v>
      </c>
      <c r="F18" s="1391"/>
      <c r="G18" s="1391"/>
      <c r="H18" s="1391"/>
      <c r="I18" s="1391"/>
      <c r="J18" s="1391"/>
      <c r="K18" s="1391"/>
      <c r="L18" s="1391"/>
      <c r="M18" s="1391"/>
      <c r="N18" s="1391"/>
    </row>
    <row r="19" spans="1:14" ht="15.75" x14ac:dyDescent="0.25">
      <c r="A19" s="1033" t="s">
        <v>7</v>
      </c>
      <c r="B19" s="734">
        <v>1003</v>
      </c>
      <c r="C19" s="684">
        <v>177</v>
      </c>
      <c r="D19" s="734">
        <v>794</v>
      </c>
      <c r="E19" s="1037">
        <v>32</v>
      </c>
      <c r="F19" s="1391"/>
      <c r="G19" s="1391"/>
      <c r="H19" s="1391"/>
      <c r="I19" s="1391"/>
      <c r="J19" s="1391"/>
      <c r="K19" s="1391"/>
      <c r="L19" s="1391"/>
      <c r="M19" s="1391"/>
      <c r="N19" s="1391"/>
    </row>
    <row r="20" spans="1:14" ht="15.75" x14ac:dyDescent="0.25">
      <c r="A20" s="1034" t="s">
        <v>43</v>
      </c>
      <c r="B20" s="683">
        <v>3481</v>
      </c>
      <c r="C20" s="687">
        <v>621</v>
      </c>
      <c r="D20" s="683">
        <v>2397</v>
      </c>
      <c r="E20" s="1038">
        <v>463</v>
      </c>
      <c r="F20" s="1391"/>
      <c r="G20" s="1391"/>
      <c r="H20" s="1391"/>
      <c r="I20" s="1391"/>
      <c r="J20" s="1391"/>
      <c r="K20" s="1391"/>
      <c r="L20" s="1391"/>
      <c r="M20" s="1391"/>
      <c r="N20" s="1391"/>
    </row>
    <row r="21" spans="1:14" ht="15.75" x14ac:dyDescent="0.25">
      <c r="A21" s="1033" t="s">
        <v>6</v>
      </c>
      <c r="B21" s="734">
        <v>2441</v>
      </c>
      <c r="C21" s="684">
        <v>477</v>
      </c>
      <c r="D21" s="734">
        <v>1629</v>
      </c>
      <c r="E21" s="1037">
        <v>335</v>
      </c>
      <c r="F21" s="1391"/>
      <c r="G21" s="1391"/>
      <c r="H21" s="1391"/>
      <c r="I21" s="1391"/>
      <c r="J21" s="1391"/>
      <c r="K21" s="1391"/>
      <c r="L21" s="1391"/>
      <c r="M21" s="1391"/>
      <c r="N21" s="1391"/>
    </row>
    <row r="22" spans="1:14" ht="15.75" x14ac:dyDescent="0.25">
      <c r="A22" s="1033" t="s">
        <v>7</v>
      </c>
      <c r="B22" s="734">
        <v>1040</v>
      </c>
      <c r="C22" s="684">
        <v>144</v>
      </c>
      <c r="D22" s="734">
        <v>768</v>
      </c>
      <c r="E22" s="1037">
        <v>128</v>
      </c>
      <c r="F22" s="1391"/>
      <c r="G22" s="1391"/>
      <c r="H22" s="1391"/>
      <c r="I22" s="1391"/>
      <c r="J22" s="1391"/>
      <c r="K22" s="1391"/>
      <c r="L22" s="1391"/>
      <c r="M22" s="1391"/>
      <c r="N22" s="1391"/>
    </row>
    <row r="23" spans="1:14" ht="15.75" x14ac:dyDescent="0.25">
      <c r="A23" s="1034" t="s">
        <v>44</v>
      </c>
      <c r="B23" s="683">
        <v>1459</v>
      </c>
      <c r="C23" s="687">
        <v>295</v>
      </c>
      <c r="D23" s="683">
        <v>1083</v>
      </c>
      <c r="E23" s="1039">
        <v>81</v>
      </c>
      <c r="F23" s="1391"/>
      <c r="G23" s="1391"/>
      <c r="H23" s="1391"/>
      <c r="I23" s="1391"/>
      <c r="J23" s="1391"/>
      <c r="K23" s="1391"/>
      <c r="L23" s="1391"/>
      <c r="M23" s="1391"/>
      <c r="N23" s="1391"/>
    </row>
    <row r="24" spans="1:14" ht="15.75" x14ac:dyDescent="0.25">
      <c r="A24" s="1033" t="s">
        <v>6</v>
      </c>
      <c r="B24" s="734">
        <v>1062</v>
      </c>
      <c r="C24" s="684">
        <v>223</v>
      </c>
      <c r="D24" s="734">
        <v>781</v>
      </c>
      <c r="E24" s="1037">
        <v>58</v>
      </c>
      <c r="F24" s="1391"/>
      <c r="G24" s="1391"/>
      <c r="H24" s="1391"/>
      <c r="I24" s="1391"/>
      <c r="J24" s="1391"/>
      <c r="K24" s="1391"/>
      <c r="L24" s="1391"/>
      <c r="M24" s="1391"/>
      <c r="N24" s="1391"/>
    </row>
    <row r="25" spans="1:14" ht="15.75" x14ac:dyDescent="0.25">
      <c r="A25" s="1033" t="s">
        <v>7</v>
      </c>
      <c r="B25" s="734">
        <v>397</v>
      </c>
      <c r="C25" s="684">
        <v>72</v>
      </c>
      <c r="D25" s="734">
        <v>302</v>
      </c>
      <c r="E25" s="1037">
        <v>23</v>
      </c>
      <c r="F25" s="1391"/>
      <c r="G25" s="1391"/>
      <c r="H25" s="1391"/>
      <c r="I25" s="1391"/>
      <c r="J25" s="1391"/>
      <c r="K25" s="1391"/>
      <c r="L25" s="1391"/>
      <c r="M25" s="1391"/>
      <c r="N25" s="1391"/>
    </row>
    <row r="26" spans="1:14" ht="15.75" x14ac:dyDescent="0.25">
      <c r="A26" s="1034" t="s">
        <v>45</v>
      </c>
      <c r="B26" s="683">
        <v>1302</v>
      </c>
      <c r="C26" s="687">
        <v>248</v>
      </c>
      <c r="D26" s="683">
        <v>899</v>
      </c>
      <c r="E26" s="1038">
        <v>155</v>
      </c>
      <c r="F26" s="1391"/>
      <c r="G26" s="1391"/>
      <c r="H26" s="1391"/>
      <c r="I26" s="1391"/>
      <c r="J26" s="1391"/>
      <c r="K26" s="1391"/>
      <c r="L26" s="1391"/>
      <c r="M26" s="1391"/>
      <c r="N26" s="1391"/>
    </row>
    <row r="27" spans="1:14" ht="15.75" x14ac:dyDescent="0.25">
      <c r="A27" s="1033" t="s">
        <v>6</v>
      </c>
      <c r="B27" s="734">
        <v>956</v>
      </c>
      <c r="C27" s="684">
        <v>206</v>
      </c>
      <c r="D27" s="734">
        <v>634</v>
      </c>
      <c r="E27" s="1037">
        <v>116</v>
      </c>
      <c r="F27" s="1391"/>
      <c r="G27" s="1391"/>
      <c r="H27" s="1391"/>
      <c r="I27" s="1391"/>
      <c r="J27" s="1391"/>
      <c r="K27" s="1391"/>
      <c r="L27" s="1391"/>
      <c r="M27" s="1391"/>
      <c r="N27" s="1391"/>
    </row>
    <row r="28" spans="1:14" ht="15.75" x14ac:dyDescent="0.25">
      <c r="A28" s="1033" t="s">
        <v>7</v>
      </c>
      <c r="B28" s="734">
        <v>346</v>
      </c>
      <c r="C28" s="684">
        <v>42</v>
      </c>
      <c r="D28" s="734">
        <v>265</v>
      </c>
      <c r="E28" s="1037">
        <v>39</v>
      </c>
      <c r="F28" s="1391"/>
      <c r="G28" s="1391"/>
      <c r="H28" s="1391"/>
      <c r="I28" s="1391"/>
      <c r="J28" s="1391"/>
      <c r="K28" s="1391"/>
      <c r="L28" s="1391"/>
      <c r="M28" s="1391"/>
      <c r="N28" s="1391"/>
    </row>
    <row r="29" spans="1:14" ht="15.75" x14ac:dyDescent="0.25">
      <c r="A29" s="1034" t="s">
        <v>46</v>
      </c>
      <c r="B29" s="683">
        <v>2504</v>
      </c>
      <c r="C29" s="687">
        <v>585</v>
      </c>
      <c r="D29" s="683">
        <v>1779</v>
      </c>
      <c r="E29" s="1039">
        <v>140</v>
      </c>
      <c r="F29" s="1391"/>
      <c r="G29" s="1391"/>
      <c r="H29" s="1391"/>
      <c r="I29" s="1391"/>
      <c r="J29" s="1391"/>
      <c r="K29" s="1391"/>
      <c r="L29" s="1391"/>
      <c r="M29" s="1391"/>
      <c r="N29" s="1391"/>
    </row>
    <row r="30" spans="1:14" ht="15.75" x14ac:dyDescent="0.25">
      <c r="A30" s="1033" t="s">
        <v>6</v>
      </c>
      <c r="B30" s="734">
        <v>1743</v>
      </c>
      <c r="C30" s="684">
        <v>466</v>
      </c>
      <c r="D30" s="734">
        <v>1170</v>
      </c>
      <c r="E30" s="1037">
        <v>107</v>
      </c>
      <c r="F30" s="1391"/>
      <c r="G30" s="1391"/>
      <c r="H30" s="1391"/>
      <c r="I30" s="1391"/>
      <c r="J30" s="1391"/>
      <c r="K30" s="1391"/>
      <c r="L30" s="1391"/>
      <c r="M30" s="1391"/>
      <c r="N30" s="1391"/>
    </row>
    <row r="31" spans="1:14" ht="15.75" x14ac:dyDescent="0.25">
      <c r="A31" s="1033" t="s">
        <v>7</v>
      </c>
      <c r="B31" s="734">
        <v>761</v>
      </c>
      <c r="C31" s="684">
        <v>119</v>
      </c>
      <c r="D31" s="734">
        <v>609</v>
      </c>
      <c r="E31" s="1037">
        <v>33</v>
      </c>
      <c r="F31" s="1391"/>
      <c r="G31" s="1391"/>
      <c r="H31" s="1391"/>
      <c r="I31" s="1391"/>
      <c r="J31" s="1391"/>
      <c r="K31" s="1391"/>
      <c r="L31" s="1391"/>
      <c r="M31" s="1391"/>
      <c r="N31" s="1391"/>
    </row>
    <row r="32" spans="1:14" ht="15.75" x14ac:dyDescent="0.25">
      <c r="A32" s="1034" t="s">
        <v>47</v>
      </c>
      <c r="B32" s="683">
        <v>9877</v>
      </c>
      <c r="C32" s="687">
        <v>2751</v>
      </c>
      <c r="D32" s="683">
        <v>6234</v>
      </c>
      <c r="E32" s="1038">
        <v>892</v>
      </c>
      <c r="F32" s="1391"/>
      <c r="G32" s="1391"/>
      <c r="H32" s="1391"/>
      <c r="I32" s="1391"/>
      <c r="J32" s="1391"/>
      <c r="K32" s="1391"/>
      <c r="L32" s="1391"/>
      <c r="M32" s="1391"/>
      <c r="N32" s="1391"/>
    </row>
    <row r="33" spans="1:14" ht="15.75" x14ac:dyDescent="0.25">
      <c r="A33" s="1033" t="s">
        <v>6</v>
      </c>
      <c r="B33" s="734">
        <v>6696</v>
      </c>
      <c r="C33" s="684">
        <v>1989</v>
      </c>
      <c r="D33" s="734">
        <v>4072</v>
      </c>
      <c r="E33" s="1037">
        <v>635</v>
      </c>
      <c r="F33" s="1391"/>
      <c r="G33" s="1391"/>
      <c r="H33" s="1391"/>
      <c r="I33" s="1391"/>
      <c r="J33" s="1391"/>
      <c r="K33" s="1391"/>
      <c r="L33" s="1391"/>
      <c r="M33" s="1391"/>
      <c r="N33" s="1391"/>
    </row>
    <row r="34" spans="1:14" ht="15.75" x14ac:dyDescent="0.25">
      <c r="A34" s="1033" t="s">
        <v>7</v>
      </c>
      <c r="B34" s="734">
        <v>3181</v>
      </c>
      <c r="C34" s="684">
        <v>762</v>
      </c>
      <c r="D34" s="734">
        <v>2162</v>
      </c>
      <c r="E34" s="1037">
        <v>257</v>
      </c>
      <c r="F34" s="1391"/>
      <c r="G34" s="1391"/>
      <c r="H34" s="1391"/>
      <c r="I34" s="1391"/>
      <c r="J34" s="1391"/>
      <c r="K34" s="1391"/>
      <c r="L34" s="1391"/>
      <c r="M34" s="1391"/>
      <c r="N34" s="1391"/>
    </row>
    <row r="35" spans="1:14" ht="15.75" x14ac:dyDescent="0.25">
      <c r="A35" s="1034" t="s">
        <v>48</v>
      </c>
      <c r="B35" s="683">
        <v>3135</v>
      </c>
      <c r="C35" s="687">
        <v>662</v>
      </c>
      <c r="D35" s="683">
        <v>2225</v>
      </c>
      <c r="E35" s="1039">
        <v>248</v>
      </c>
      <c r="F35" s="1391"/>
      <c r="G35" s="1391"/>
      <c r="H35" s="1391"/>
      <c r="I35" s="1391"/>
      <c r="J35" s="1391"/>
      <c r="K35" s="1391"/>
      <c r="L35" s="1391"/>
      <c r="M35" s="1391"/>
      <c r="N35" s="1391"/>
    </row>
    <row r="36" spans="1:14" ht="15.75" x14ac:dyDescent="0.25">
      <c r="A36" s="1033" t="s">
        <v>6</v>
      </c>
      <c r="B36" s="734">
        <v>2173</v>
      </c>
      <c r="C36" s="684">
        <v>489</v>
      </c>
      <c r="D36" s="734">
        <v>1492</v>
      </c>
      <c r="E36" s="1037">
        <v>192</v>
      </c>
      <c r="F36" s="1391"/>
      <c r="G36" s="1391"/>
      <c r="H36" s="1391"/>
      <c r="I36" s="1391"/>
      <c r="J36" s="1391"/>
      <c r="K36" s="1391"/>
      <c r="L36" s="1391"/>
      <c r="M36" s="1391"/>
      <c r="N36" s="1391"/>
    </row>
    <row r="37" spans="1:14" ht="15.75" x14ac:dyDescent="0.25">
      <c r="A37" s="1033" t="s">
        <v>7</v>
      </c>
      <c r="B37" s="734">
        <v>962</v>
      </c>
      <c r="C37" s="684">
        <v>173</v>
      </c>
      <c r="D37" s="734">
        <v>733</v>
      </c>
      <c r="E37" s="1037">
        <v>56</v>
      </c>
      <c r="F37" s="1391"/>
      <c r="G37" s="1391"/>
      <c r="H37" s="1391"/>
      <c r="I37" s="1391"/>
      <c r="J37" s="1391"/>
      <c r="K37" s="1391"/>
      <c r="L37" s="1391"/>
      <c r="M37" s="1391"/>
      <c r="N37" s="1391"/>
    </row>
    <row r="38" spans="1:14" ht="15.75" x14ac:dyDescent="0.25">
      <c r="A38" s="1034" t="s">
        <v>49</v>
      </c>
      <c r="B38" s="406">
        <v>1351</v>
      </c>
      <c r="C38" s="689">
        <v>245</v>
      </c>
      <c r="D38" s="406">
        <v>1003</v>
      </c>
      <c r="E38" s="1038">
        <v>103</v>
      </c>
      <c r="F38" s="1391"/>
      <c r="G38" s="1391"/>
      <c r="H38" s="1391"/>
      <c r="I38" s="1391"/>
      <c r="J38" s="1391"/>
      <c r="K38" s="1391"/>
      <c r="L38" s="1391"/>
      <c r="M38" s="1391"/>
      <c r="N38" s="1391"/>
    </row>
    <row r="39" spans="1:14" ht="15.75" x14ac:dyDescent="0.25">
      <c r="A39" s="1033" t="s">
        <v>6</v>
      </c>
      <c r="B39" s="406">
        <v>987</v>
      </c>
      <c r="C39" s="689">
        <v>209</v>
      </c>
      <c r="D39" s="406">
        <v>687</v>
      </c>
      <c r="E39" s="1037">
        <v>91</v>
      </c>
      <c r="F39" s="1391"/>
      <c r="G39" s="1391"/>
      <c r="H39" s="1391"/>
      <c r="I39" s="1391"/>
      <c r="J39" s="1391"/>
      <c r="K39" s="1391"/>
      <c r="L39" s="1391"/>
      <c r="M39" s="1391"/>
      <c r="N39" s="1391"/>
    </row>
    <row r="40" spans="1:14" ht="15.75" x14ac:dyDescent="0.25">
      <c r="A40" s="1033" t="s">
        <v>7</v>
      </c>
      <c r="B40" s="406">
        <v>364</v>
      </c>
      <c r="C40" s="689">
        <v>36</v>
      </c>
      <c r="D40" s="406">
        <v>316</v>
      </c>
      <c r="E40" s="1037">
        <v>12</v>
      </c>
      <c r="F40" s="1391"/>
      <c r="G40" s="1391"/>
      <c r="H40" s="1391"/>
      <c r="I40" s="1391"/>
      <c r="J40" s="1391"/>
      <c r="K40" s="1391"/>
      <c r="L40" s="1391"/>
      <c r="M40" s="1391"/>
      <c r="N40" s="1391"/>
    </row>
    <row r="41" spans="1:14" ht="15.75" x14ac:dyDescent="0.25">
      <c r="A41" s="1034" t="s">
        <v>50</v>
      </c>
      <c r="B41" s="406">
        <v>1451</v>
      </c>
      <c r="C41" s="689">
        <v>211</v>
      </c>
      <c r="D41" s="406">
        <v>1188</v>
      </c>
      <c r="E41" s="1039">
        <v>52</v>
      </c>
      <c r="F41" s="1391"/>
      <c r="G41" s="1391"/>
      <c r="H41" s="1391"/>
      <c r="I41" s="1391"/>
      <c r="J41" s="1391"/>
      <c r="K41" s="1391"/>
      <c r="L41" s="1391"/>
      <c r="M41" s="1391"/>
      <c r="N41" s="1391"/>
    </row>
    <row r="42" spans="1:14" ht="15.75" x14ac:dyDescent="0.25">
      <c r="A42" s="1033" t="s">
        <v>6</v>
      </c>
      <c r="B42" s="406">
        <v>1046</v>
      </c>
      <c r="C42" s="689">
        <v>163</v>
      </c>
      <c r="D42" s="406">
        <v>839</v>
      </c>
      <c r="E42" s="1037">
        <v>44</v>
      </c>
      <c r="F42" s="1391"/>
      <c r="G42" s="1391"/>
      <c r="H42" s="1391"/>
      <c r="I42" s="1391"/>
      <c r="J42" s="1391"/>
      <c r="K42" s="1391"/>
      <c r="L42" s="1391"/>
      <c r="M42" s="1391"/>
      <c r="N42" s="1391"/>
    </row>
    <row r="43" spans="1:14" ht="15.75" x14ac:dyDescent="0.25">
      <c r="A43" s="1033" t="s">
        <v>7</v>
      </c>
      <c r="B43" s="406">
        <v>405</v>
      </c>
      <c r="C43" s="689">
        <v>48</v>
      </c>
      <c r="D43" s="406">
        <v>349</v>
      </c>
      <c r="E43" s="1037">
        <v>8</v>
      </c>
      <c r="F43" s="1391"/>
      <c r="G43" s="1391"/>
      <c r="H43" s="1391"/>
      <c r="I43" s="1391"/>
      <c r="J43" s="1391"/>
      <c r="K43" s="1391"/>
      <c r="L43" s="1391"/>
      <c r="M43" s="1391"/>
      <c r="N43" s="1391"/>
    </row>
    <row r="44" spans="1:14" ht="15.75" x14ac:dyDescent="0.25">
      <c r="A44" s="1034" t="s">
        <v>51</v>
      </c>
      <c r="B44" s="406">
        <v>3429</v>
      </c>
      <c r="C44" s="689">
        <v>501</v>
      </c>
      <c r="D44" s="406">
        <v>2513</v>
      </c>
      <c r="E44" s="1038">
        <v>415</v>
      </c>
      <c r="F44" s="1391"/>
      <c r="G44" s="1391"/>
      <c r="H44" s="1391"/>
      <c r="I44" s="1391"/>
      <c r="J44" s="1391"/>
      <c r="K44" s="1391"/>
      <c r="L44" s="1391"/>
      <c r="M44" s="1391"/>
      <c r="N44" s="1391"/>
    </row>
    <row r="45" spans="1:14" ht="15.75" x14ac:dyDescent="0.25">
      <c r="A45" s="1033" t="s">
        <v>6</v>
      </c>
      <c r="B45" s="406">
        <v>2465</v>
      </c>
      <c r="C45" s="689">
        <v>386</v>
      </c>
      <c r="D45" s="406">
        <v>1767</v>
      </c>
      <c r="E45" s="1037">
        <v>312</v>
      </c>
      <c r="F45" s="1391"/>
      <c r="G45" s="1391"/>
      <c r="H45" s="1391"/>
      <c r="I45" s="1391"/>
      <c r="J45" s="1391"/>
      <c r="K45" s="1391"/>
      <c r="L45" s="1391"/>
      <c r="M45" s="1391"/>
      <c r="N45" s="1391"/>
    </row>
    <row r="46" spans="1:14" ht="15.75" x14ac:dyDescent="0.25">
      <c r="A46" s="1033" t="s">
        <v>7</v>
      </c>
      <c r="B46" s="406">
        <v>964</v>
      </c>
      <c r="C46" s="689">
        <v>115</v>
      </c>
      <c r="D46" s="406">
        <v>746</v>
      </c>
      <c r="E46" s="1037">
        <v>103</v>
      </c>
      <c r="F46" s="1391"/>
      <c r="G46" s="1391"/>
      <c r="H46" s="1391"/>
      <c r="I46" s="1391"/>
      <c r="J46" s="1391"/>
      <c r="K46" s="1391"/>
      <c r="L46" s="1391"/>
      <c r="M46" s="1391"/>
      <c r="N46" s="1391"/>
    </row>
    <row r="47" spans="1:14" ht="15.75" x14ac:dyDescent="0.25">
      <c r="A47" s="1034" t="s">
        <v>52</v>
      </c>
      <c r="B47" s="406">
        <v>716</v>
      </c>
      <c r="C47" s="689">
        <v>117</v>
      </c>
      <c r="D47" s="406">
        <v>490</v>
      </c>
      <c r="E47" s="1039">
        <v>109</v>
      </c>
      <c r="F47" s="1391"/>
      <c r="G47" s="1391"/>
      <c r="H47" s="1391"/>
      <c r="I47" s="1391"/>
      <c r="J47" s="1391"/>
      <c r="K47" s="1391"/>
      <c r="L47" s="1391"/>
      <c r="M47" s="1391"/>
      <c r="N47" s="1391"/>
    </row>
    <row r="48" spans="1:14" ht="15.75" x14ac:dyDescent="0.25">
      <c r="A48" s="1033" t="s">
        <v>6</v>
      </c>
      <c r="B48" s="406">
        <v>502</v>
      </c>
      <c r="C48" s="689">
        <v>82</v>
      </c>
      <c r="D48" s="406">
        <v>341</v>
      </c>
      <c r="E48" s="1037">
        <v>79</v>
      </c>
    </row>
    <row r="49" spans="1:5" ht="15.75" x14ac:dyDescent="0.25">
      <c r="A49" s="1033" t="s">
        <v>7</v>
      </c>
      <c r="B49" s="406">
        <v>214</v>
      </c>
      <c r="C49" s="689">
        <v>35</v>
      </c>
      <c r="D49" s="406">
        <v>149</v>
      </c>
      <c r="E49" s="1037">
        <v>30</v>
      </c>
    </row>
    <row r="50" spans="1:5" ht="15.75" x14ac:dyDescent="0.25">
      <c r="A50" s="1034" t="s">
        <v>53</v>
      </c>
      <c r="B50" s="406">
        <v>6770</v>
      </c>
      <c r="C50" s="689">
        <v>1234</v>
      </c>
      <c r="D50" s="406">
        <v>5013</v>
      </c>
      <c r="E50" s="1038">
        <v>523</v>
      </c>
    </row>
    <row r="51" spans="1:5" ht="15.75" x14ac:dyDescent="0.25">
      <c r="A51" s="1033" t="s">
        <v>6</v>
      </c>
      <c r="B51" s="406">
        <v>4640</v>
      </c>
      <c r="C51" s="689">
        <v>909</v>
      </c>
      <c r="D51" s="406">
        <v>3341</v>
      </c>
      <c r="E51" s="1037">
        <v>390</v>
      </c>
    </row>
    <row r="52" spans="1:5" ht="16.5" thickBot="1" x14ac:dyDescent="0.3">
      <c r="A52" s="1035" t="s">
        <v>7</v>
      </c>
      <c r="B52" s="1040">
        <v>2130</v>
      </c>
      <c r="C52" s="720">
        <v>325</v>
      </c>
      <c r="D52" s="1040">
        <v>1672</v>
      </c>
      <c r="E52" s="1041">
        <v>133</v>
      </c>
    </row>
  </sheetData>
  <mergeCells count="3">
    <mergeCell ref="A1:D1"/>
    <mergeCell ref="A2:A3"/>
    <mergeCell ref="B2:E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B6" sqref="B6:N47"/>
    </sheetView>
  </sheetViews>
  <sheetFormatPr defaultRowHeight="15" x14ac:dyDescent="0.25"/>
  <cols>
    <col min="1" max="1" width="23.28515625" customWidth="1"/>
    <col min="2" max="2" width="14.140625" customWidth="1"/>
    <col min="3" max="3" width="12.7109375" customWidth="1"/>
    <col min="4" max="4" width="15" customWidth="1"/>
    <col min="5" max="5" width="18.85546875" customWidth="1"/>
  </cols>
  <sheetData>
    <row r="1" spans="1:14" ht="48" customHeight="1" thickBot="1" x14ac:dyDescent="0.3">
      <c r="A1" s="1285" t="s">
        <v>800</v>
      </c>
      <c r="B1" s="1285"/>
      <c r="C1" s="1285"/>
      <c r="D1" s="1285"/>
      <c r="E1" s="1285"/>
    </row>
    <row r="2" spans="1:14" ht="15.75" x14ac:dyDescent="0.25">
      <c r="A2" s="1310" t="s">
        <v>577</v>
      </c>
      <c r="B2" s="1312" t="s">
        <v>578</v>
      </c>
      <c r="C2" s="1313"/>
      <c r="D2" s="1313"/>
      <c r="E2" s="1314"/>
    </row>
    <row r="3" spans="1:14" ht="15.75" x14ac:dyDescent="0.25">
      <c r="A3" s="1311"/>
      <c r="B3" s="721" t="s">
        <v>2</v>
      </c>
      <c r="C3" s="722" t="s">
        <v>579</v>
      </c>
      <c r="D3" s="723" t="s">
        <v>580</v>
      </c>
      <c r="E3" s="724" t="s">
        <v>252</v>
      </c>
    </row>
    <row r="4" spans="1:14" ht="15.75" x14ac:dyDescent="0.25">
      <c r="A4" s="725"/>
      <c r="B4" s="726">
        <v>1</v>
      </c>
      <c r="C4" s="727">
        <v>2</v>
      </c>
      <c r="D4" s="728">
        <v>3</v>
      </c>
      <c r="E4" s="729">
        <v>4</v>
      </c>
    </row>
    <row r="5" spans="1:14" ht="15.75" x14ac:dyDescent="0.25">
      <c r="A5" s="730" t="s">
        <v>483</v>
      </c>
      <c r="B5" s="731">
        <v>1682090</v>
      </c>
      <c r="C5" s="732">
        <v>530877</v>
      </c>
      <c r="D5" s="732">
        <v>1089527</v>
      </c>
      <c r="E5" s="733">
        <v>61686</v>
      </c>
    </row>
    <row r="6" spans="1:14" ht="15.75" x14ac:dyDescent="0.25">
      <c r="A6" s="682" t="s">
        <v>6</v>
      </c>
      <c r="B6" s="734">
        <v>806545</v>
      </c>
      <c r="C6" s="684">
        <v>318123</v>
      </c>
      <c r="D6" s="684">
        <v>459233</v>
      </c>
      <c r="E6" s="735">
        <v>29189</v>
      </c>
      <c r="F6" s="1391"/>
      <c r="G6" s="1391"/>
      <c r="H6" s="1391"/>
      <c r="I6" s="1391"/>
      <c r="J6" s="1391"/>
      <c r="K6" s="1391"/>
      <c r="L6" s="1391"/>
      <c r="M6" s="1391"/>
      <c r="N6" s="1391"/>
    </row>
    <row r="7" spans="1:14" ht="15.75" x14ac:dyDescent="0.25">
      <c r="A7" s="682" t="s">
        <v>7</v>
      </c>
      <c r="B7" s="734">
        <v>875545</v>
      </c>
      <c r="C7" s="684">
        <v>212754</v>
      </c>
      <c r="D7" s="684">
        <v>630294</v>
      </c>
      <c r="E7" s="735">
        <v>32497</v>
      </c>
      <c r="F7" s="1391"/>
      <c r="G7" s="1391"/>
      <c r="H7" s="1391"/>
      <c r="I7" s="1391"/>
      <c r="J7" s="1391"/>
      <c r="K7" s="1391"/>
      <c r="L7" s="1391"/>
      <c r="M7" s="1391"/>
      <c r="N7" s="1391"/>
    </row>
    <row r="8" spans="1:14" ht="15.75" x14ac:dyDescent="0.25">
      <c r="A8" s="686" t="s">
        <v>39</v>
      </c>
      <c r="B8" s="683">
        <v>726687</v>
      </c>
      <c r="C8" s="687">
        <v>328632</v>
      </c>
      <c r="D8" s="687">
        <v>374526</v>
      </c>
      <c r="E8" s="735">
        <v>23529</v>
      </c>
      <c r="F8" s="1391"/>
      <c r="G8" s="1391"/>
      <c r="H8" s="1391"/>
      <c r="I8" s="1391"/>
      <c r="J8" s="1391"/>
      <c r="K8" s="1391"/>
      <c r="L8" s="1391"/>
      <c r="M8" s="1391"/>
      <c r="N8" s="1391"/>
    </row>
    <row r="9" spans="1:14" ht="15.75" x14ac:dyDescent="0.25">
      <c r="A9" s="682" t="s">
        <v>6</v>
      </c>
      <c r="B9" s="734">
        <v>359853</v>
      </c>
      <c r="C9" s="684">
        <v>185808</v>
      </c>
      <c r="D9" s="684">
        <v>162529</v>
      </c>
      <c r="E9" s="735">
        <v>11516</v>
      </c>
      <c r="F9" s="1391"/>
      <c r="G9" s="1391"/>
      <c r="H9" s="1391"/>
      <c r="I9" s="1391"/>
      <c r="J9" s="1391"/>
      <c r="K9" s="1391"/>
      <c r="L9" s="1391"/>
      <c r="M9" s="1391"/>
      <c r="N9" s="1391"/>
    </row>
    <row r="10" spans="1:14" ht="15.75" x14ac:dyDescent="0.25">
      <c r="A10" s="682" t="s">
        <v>7</v>
      </c>
      <c r="B10" s="734">
        <v>366834</v>
      </c>
      <c r="C10" s="684">
        <v>142824</v>
      </c>
      <c r="D10" s="684">
        <v>211997</v>
      </c>
      <c r="E10" s="735">
        <v>12013</v>
      </c>
      <c r="F10" s="1391"/>
      <c r="G10" s="1391"/>
      <c r="H10" s="1391"/>
      <c r="I10" s="1391"/>
      <c r="J10" s="1391"/>
      <c r="K10" s="1391"/>
      <c r="L10" s="1391"/>
      <c r="M10" s="1391"/>
      <c r="N10" s="1391"/>
    </row>
    <row r="11" spans="1:14" ht="15.75" x14ac:dyDescent="0.25">
      <c r="A11" s="686" t="s">
        <v>40</v>
      </c>
      <c r="B11" s="683">
        <v>955403</v>
      </c>
      <c r="C11" s="687">
        <v>202245</v>
      </c>
      <c r="D11" s="687">
        <v>715001</v>
      </c>
      <c r="E11" s="735">
        <v>38157</v>
      </c>
      <c r="F11" s="1391"/>
      <c r="G11" s="1391"/>
      <c r="H11" s="1391"/>
      <c r="I11" s="1391"/>
      <c r="J11" s="1391"/>
      <c r="K11" s="1391"/>
      <c r="L11" s="1391"/>
      <c r="M11" s="1391"/>
      <c r="N11" s="1391"/>
    </row>
    <row r="12" spans="1:14" ht="15.75" x14ac:dyDescent="0.25">
      <c r="A12" s="682" t="s">
        <v>6</v>
      </c>
      <c r="B12" s="734">
        <v>446692</v>
      </c>
      <c r="C12" s="684">
        <v>132315</v>
      </c>
      <c r="D12" s="684">
        <v>296704</v>
      </c>
      <c r="E12" s="735">
        <v>17673</v>
      </c>
      <c r="F12" s="1391"/>
      <c r="G12" s="1391"/>
      <c r="H12" s="1391"/>
      <c r="I12" s="1391"/>
      <c r="J12" s="1391"/>
      <c r="K12" s="1391"/>
      <c r="L12" s="1391"/>
      <c r="M12" s="1391"/>
      <c r="N12" s="1391"/>
    </row>
    <row r="13" spans="1:14" ht="15.75" x14ac:dyDescent="0.25">
      <c r="A13" s="682" t="s">
        <v>7</v>
      </c>
      <c r="B13" s="734">
        <v>508711</v>
      </c>
      <c r="C13" s="684">
        <v>69930</v>
      </c>
      <c r="D13" s="684">
        <v>418297</v>
      </c>
      <c r="E13" s="735">
        <v>20484</v>
      </c>
      <c r="F13" s="1391"/>
      <c r="G13" s="1391"/>
      <c r="H13" s="1391"/>
      <c r="I13" s="1391"/>
      <c r="J13" s="1391"/>
      <c r="K13" s="1391"/>
      <c r="L13" s="1391"/>
      <c r="M13" s="1391"/>
      <c r="N13" s="1391"/>
    </row>
    <row r="14" spans="1:14" ht="15.75" x14ac:dyDescent="0.25">
      <c r="A14" s="686" t="s">
        <v>41</v>
      </c>
      <c r="B14" s="683">
        <v>478188</v>
      </c>
      <c r="C14" s="687">
        <v>247914</v>
      </c>
      <c r="D14" s="687">
        <v>216536</v>
      </c>
      <c r="E14" s="735">
        <v>13738</v>
      </c>
      <c r="F14" s="1391"/>
      <c r="G14" s="1391"/>
      <c r="H14" s="1391"/>
      <c r="I14" s="1391"/>
      <c r="J14" s="1391"/>
      <c r="K14" s="1391"/>
      <c r="L14" s="1391"/>
      <c r="M14" s="1391"/>
      <c r="N14" s="1391"/>
    </row>
    <row r="15" spans="1:14" ht="15.75" x14ac:dyDescent="0.25">
      <c r="A15" s="682" t="s">
        <v>6</v>
      </c>
      <c r="B15" s="734">
        <v>238732</v>
      </c>
      <c r="C15" s="684">
        <v>137024</v>
      </c>
      <c r="D15" s="684">
        <v>94775</v>
      </c>
      <c r="E15" s="735">
        <v>6933</v>
      </c>
      <c r="F15" s="1391"/>
      <c r="G15" s="1391"/>
      <c r="H15" s="1391"/>
      <c r="I15" s="1391"/>
      <c r="J15" s="1391"/>
      <c r="K15" s="1391"/>
      <c r="L15" s="1391"/>
      <c r="M15" s="1391"/>
      <c r="N15" s="1391"/>
    </row>
    <row r="16" spans="1:14" ht="15.75" x14ac:dyDescent="0.25">
      <c r="A16" s="682" t="s">
        <v>7</v>
      </c>
      <c r="B16" s="734">
        <v>239456</v>
      </c>
      <c r="C16" s="684">
        <v>110890</v>
      </c>
      <c r="D16" s="684">
        <v>121761</v>
      </c>
      <c r="E16" s="735">
        <v>6805</v>
      </c>
      <c r="F16" s="1391"/>
      <c r="G16" s="1391"/>
      <c r="H16" s="1391"/>
      <c r="I16" s="1391"/>
      <c r="J16" s="1391"/>
      <c r="K16" s="1391"/>
      <c r="L16" s="1391"/>
      <c r="M16" s="1391"/>
      <c r="N16" s="1391"/>
    </row>
    <row r="17" spans="1:14" ht="15.75" x14ac:dyDescent="0.25">
      <c r="A17" s="686" t="s">
        <v>42</v>
      </c>
      <c r="B17" s="683">
        <v>136915</v>
      </c>
      <c r="C17" s="687">
        <v>37244</v>
      </c>
      <c r="D17" s="687">
        <v>94027</v>
      </c>
      <c r="E17" s="735">
        <v>5644</v>
      </c>
      <c r="F17" s="1391"/>
      <c r="G17" s="1391"/>
      <c r="H17" s="1391"/>
      <c r="I17" s="1391"/>
      <c r="J17" s="1391"/>
      <c r="K17" s="1391"/>
      <c r="L17" s="1391"/>
      <c r="M17" s="1391"/>
      <c r="N17" s="1391"/>
    </row>
    <row r="18" spans="1:14" ht="15.75" x14ac:dyDescent="0.25">
      <c r="A18" s="682" t="s">
        <v>6</v>
      </c>
      <c r="B18" s="734">
        <v>63335</v>
      </c>
      <c r="C18" s="684">
        <v>21983</v>
      </c>
      <c r="D18" s="684">
        <v>38764</v>
      </c>
      <c r="E18" s="735">
        <v>2588</v>
      </c>
      <c r="F18" s="1391"/>
      <c r="G18" s="1391"/>
      <c r="H18" s="1391"/>
      <c r="I18" s="1391"/>
      <c r="J18" s="1391"/>
      <c r="K18" s="1391"/>
      <c r="L18" s="1391"/>
      <c r="M18" s="1391"/>
      <c r="N18" s="1391"/>
    </row>
    <row r="19" spans="1:14" ht="15.75" x14ac:dyDescent="0.25">
      <c r="A19" s="682" t="s">
        <v>7</v>
      </c>
      <c r="B19" s="734">
        <v>73580</v>
      </c>
      <c r="C19" s="684">
        <v>15261</v>
      </c>
      <c r="D19" s="684">
        <v>55263</v>
      </c>
      <c r="E19" s="735">
        <v>3056</v>
      </c>
      <c r="F19" s="1391"/>
      <c r="G19" s="1391"/>
      <c r="H19" s="1391"/>
      <c r="I19" s="1391"/>
      <c r="J19" s="1391"/>
      <c r="K19" s="1391"/>
      <c r="L19" s="1391"/>
      <c r="M19" s="1391"/>
      <c r="N19" s="1391"/>
    </row>
    <row r="20" spans="1:14" ht="15.75" x14ac:dyDescent="0.25">
      <c r="A20" s="686" t="s">
        <v>43</v>
      </c>
      <c r="B20" s="683">
        <v>118188</v>
      </c>
      <c r="C20" s="687">
        <v>22905</v>
      </c>
      <c r="D20" s="687">
        <v>90555</v>
      </c>
      <c r="E20" s="735">
        <v>4728</v>
      </c>
      <c r="F20" s="1391"/>
      <c r="G20" s="1391"/>
      <c r="H20" s="1391"/>
      <c r="I20" s="1391"/>
      <c r="J20" s="1391"/>
      <c r="K20" s="1391"/>
      <c r="L20" s="1391"/>
      <c r="M20" s="1391"/>
      <c r="N20" s="1391"/>
    </row>
    <row r="21" spans="1:14" ht="15.75" x14ac:dyDescent="0.25">
      <c r="A21" s="682" t="s">
        <v>6</v>
      </c>
      <c r="B21" s="734">
        <v>55439</v>
      </c>
      <c r="C21" s="684">
        <v>16119</v>
      </c>
      <c r="D21" s="684">
        <v>37127</v>
      </c>
      <c r="E21" s="735">
        <v>2193</v>
      </c>
      <c r="F21" s="1391"/>
      <c r="G21" s="1391"/>
      <c r="H21" s="1391"/>
      <c r="I21" s="1391"/>
      <c r="J21" s="1391"/>
      <c r="K21" s="1391"/>
      <c r="L21" s="1391"/>
      <c r="M21" s="1391"/>
      <c r="N21" s="1391"/>
    </row>
    <row r="22" spans="1:14" ht="15.75" x14ac:dyDescent="0.25">
      <c r="A22" s="682" t="s">
        <v>7</v>
      </c>
      <c r="B22" s="734">
        <v>62749</v>
      </c>
      <c r="C22" s="684">
        <v>6786</v>
      </c>
      <c r="D22" s="684">
        <v>53428</v>
      </c>
      <c r="E22" s="735">
        <v>2535</v>
      </c>
      <c r="F22" s="1391"/>
      <c r="G22" s="1391"/>
      <c r="H22" s="1391"/>
      <c r="I22" s="1391"/>
      <c r="J22" s="1391"/>
      <c r="K22" s="1391"/>
      <c r="L22" s="1391"/>
      <c r="M22" s="1391"/>
      <c r="N22" s="1391"/>
    </row>
    <row r="23" spans="1:14" ht="15.75" x14ac:dyDescent="0.25">
      <c r="A23" s="686" t="s">
        <v>44</v>
      </c>
      <c r="B23" s="683">
        <v>59280</v>
      </c>
      <c r="C23" s="687">
        <v>10173</v>
      </c>
      <c r="D23" s="687">
        <v>47064</v>
      </c>
      <c r="E23" s="735">
        <v>2043</v>
      </c>
      <c r="F23" s="1391"/>
      <c r="G23" s="1391"/>
      <c r="H23" s="1391"/>
      <c r="I23" s="1391"/>
      <c r="J23" s="1391"/>
      <c r="K23" s="1391"/>
      <c r="L23" s="1391"/>
      <c r="M23" s="1391"/>
      <c r="N23" s="1391"/>
    </row>
    <row r="24" spans="1:14" ht="15.75" x14ac:dyDescent="0.25">
      <c r="A24" s="682" t="s">
        <v>6</v>
      </c>
      <c r="B24" s="734">
        <v>27023</v>
      </c>
      <c r="C24" s="684">
        <v>7581</v>
      </c>
      <c r="D24" s="684">
        <v>18531</v>
      </c>
      <c r="E24" s="735">
        <v>911</v>
      </c>
      <c r="F24" s="1391"/>
      <c r="G24" s="1391"/>
      <c r="H24" s="1391"/>
      <c r="I24" s="1391"/>
      <c r="J24" s="1391"/>
      <c r="K24" s="1391"/>
      <c r="L24" s="1391"/>
      <c r="M24" s="1391"/>
      <c r="N24" s="1391"/>
    </row>
    <row r="25" spans="1:14" ht="15.75" x14ac:dyDescent="0.25">
      <c r="A25" s="682" t="s">
        <v>7</v>
      </c>
      <c r="B25" s="734">
        <v>32257</v>
      </c>
      <c r="C25" s="684">
        <v>2592</v>
      </c>
      <c r="D25" s="684">
        <v>28533</v>
      </c>
      <c r="E25" s="735">
        <v>1132</v>
      </c>
      <c r="F25" s="1391"/>
      <c r="G25" s="1391"/>
      <c r="H25" s="1391"/>
      <c r="I25" s="1391"/>
      <c r="J25" s="1391"/>
      <c r="K25" s="1391"/>
      <c r="L25" s="1391"/>
      <c r="M25" s="1391"/>
      <c r="N25" s="1391"/>
    </row>
    <row r="26" spans="1:14" ht="15.75" x14ac:dyDescent="0.25">
      <c r="A26" s="686" t="s">
        <v>45</v>
      </c>
      <c r="B26" s="683">
        <v>42135</v>
      </c>
      <c r="C26" s="687">
        <v>7281</v>
      </c>
      <c r="D26" s="687">
        <v>33481</v>
      </c>
      <c r="E26" s="735">
        <v>1373</v>
      </c>
      <c r="F26" s="1391"/>
      <c r="G26" s="1391"/>
      <c r="H26" s="1391"/>
      <c r="I26" s="1391"/>
      <c r="J26" s="1391"/>
      <c r="K26" s="1391"/>
      <c r="L26" s="1391"/>
      <c r="M26" s="1391"/>
      <c r="N26" s="1391"/>
    </row>
    <row r="27" spans="1:14" ht="15.75" x14ac:dyDescent="0.25">
      <c r="A27" s="682" t="s">
        <v>6</v>
      </c>
      <c r="B27" s="734">
        <v>20229</v>
      </c>
      <c r="C27" s="684">
        <v>5315</v>
      </c>
      <c r="D27" s="684">
        <v>14294</v>
      </c>
      <c r="E27" s="735">
        <v>620</v>
      </c>
      <c r="F27" s="1391"/>
      <c r="G27" s="1391"/>
      <c r="H27" s="1391"/>
      <c r="I27" s="1391"/>
      <c r="J27" s="1391"/>
      <c r="K27" s="1391"/>
      <c r="L27" s="1391"/>
      <c r="M27" s="1391"/>
      <c r="N27" s="1391"/>
    </row>
    <row r="28" spans="1:14" ht="15.75" x14ac:dyDescent="0.25">
      <c r="A28" s="682" t="s">
        <v>7</v>
      </c>
      <c r="B28" s="734">
        <v>21906</v>
      </c>
      <c r="C28" s="684">
        <v>1966</v>
      </c>
      <c r="D28" s="684">
        <v>19187</v>
      </c>
      <c r="E28" s="735">
        <v>753</v>
      </c>
      <c r="F28" s="1391"/>
      <c r="G28" s="1391"/>
      <c r="H28" s="1391"/>
      <c r="I28" s="1391"/>
      <c r="J28" s="1391"/>
      <c r="K28" s="1391"/>
      <c r="L28" s="1391"/>
      <c r="M28" s="1391"/>
      <c r="N28" s="1391"/>
    </row>
    <row r="29" spans="1:14" ht="15.75" x14ac:dyDescent="0.25">
      <c r="A29" s="686" t="s">
        <v>46</v>
      </c>
      <c r="B29" s="683">
        <v>102652</v>
      </c>
      <c r="C29" s="687">
        <v>31474</v>
      </c>
      <c r="D29" s="687">
        <v>67223</v>
      </c>
      <c r="E29" s="735">
        <v>3955</v>
      </c>
      <c r="F29" s="1391"/>
      <c r="G29" s="1391"/>
      <c r="H29" s="1391"/>
      <c r="I29" s="1391"/>
      <c r="J29" s="1391"/>
      <c r="K29" s="1391"/>
      <c r="L29" s="1391"/>
      <c r="M29" s="1391"/>
      <c r="N29" s="1391"/>
    </row>
    <row r="30" spans="1:14" ht="15.75" x14ac:dyDescent="0.25">
      <c r="A30" s="682" t="s">
        <v>6</v>
      </c>
      <c r="B30" s="734">
        <v>44680</v>
      </c>
      <c r="C30" s="684">
        <v>16630</v>
      </c>
      <c r="D30" s="684">
        <v>26353</v>
      </c>
      <c r="E30" s="735">
        <v>1697</v>
      </c>
      <c r="F30" s="1391"/>
      <c r="G30" s="1391"/>
      <c r="H30" s="1391"/>
      <c r="I30" s="1391"/>
      <c r="J30" s="1391"/>
      <c r="K30" s="1391"/>
      <c r="L30" s="1391"/>
      <c r="M30" s="1391"/>
      <c r="N30" s="1391"/>
    </row>
    <row r="31" spans="1:14" ht="15.75" x14ac:dyDescent="0.25">
      <c r="A31" s="682" t="s">
        <v>7</v>
      </c>
      <c r="B31" s="734">
        <v>57972</v>
      </c>
      <c r="C31" s="684">
        <v>14844</v>
      </c>
      <c r="D31" s="684">
        <v>40870</v>
      </c>
      <c r="E31" s="735">
        <v>2258</v>
      </c>
      <c r="F31" s="1391"/>
      <c r="G31" s="1391"/>
      <c r="H31" s="1391"/>
      <c r="I31" s="1391"/>
      <c r="J31" s="1391"/>
      <c r="K31" s="1391"/>
      <c r="L31" s="1391"/>
      <c r="M31" s="1391"/>
      <c r="N31" s="1391"/>
    </row>
    <row r="32" spans="1:14" ht="15.75" x14ac:dyDescent="0.25">
      <c r="A32" s="686" t="s">
        <v>47</v>
      </c>
      <c r="B32" s="683">
        <v>151723</v>
      </c>
      <c r="C32" s="687">
        <v>51141</v>
      </c>
      <c r="D32" s="687">
        <v>93517</v>
      </c>
      <c r="E32" s="735">
        <v>7065</v>
      </c>
      <c r="F32" s="1391"/>
      <c r="G32" s="1391"/>
      <c r="H32" s="1391"/>
      <c r="I32" s="1391"/>
      <c r="J32" s="1391"/>
      <c r="K32" s="1391"/>
      <c r="L32" s="1391"/>
      <c r="M32" s="1391"/>
      <c r="N32" s="1391"/>
    </row>
    <row r="33" spans="1:14" ht="15.75" x14ac:dyDescent="0.25">
      <c r="A33" s="682" t="s">
        <v>6</v>
      </c>
      <c r="B33" s="734">
        <v>74957</v>
      </c>
      <c r="C33" s="684">
        <v>30954</v>
      </c>
      <c r="D33" s="684">
        <v>40633</v>
      </c>
      <c r="E33" s="735">
        <v>3370</v>
      </c>
      <c r="F33" s="1391"/>
      <c r="G33" s="1391"/>
      <c r="H33" s="1391"/>
      <c r="I33" s="1391"/>
      <c r="J33" s="1391"/>
      <c r="K33" s="1391"/>
      <c r="L33" s="1391"/>
      <c r="M33" s="1391"/>
      <c r="N33" s="1391"/>
    </row>
    <row r="34" spans="1:14" ht="15.75" x14ac:dyDescent="0.25">
      <c r="A34" s="682" t="s">
        <v>7</v>
      </c>
      <c r="B34" s="734">
        <v>76766</v>
      </c>
      <c r="C34" s="684">
        <v>20187</v>
      </c>
      <c r="D34" s="684">
        <v>52884</v>
      </c>
      <c r="E34" s="735">
        <v>3695</v>
      </c>
      <c r="F34" s="1391"/>
      <c r="G34" s="1391"/>
      <c r="H34" s="1391"/>
      <c r="I34" s="1391"/>
      <c r="J34" s="1391"/>
      <c r="K34" s="1391"/>
      <c r="L34" s="1391"/>
      <c r="M34" s="1391"/>
      <c r="N34" s="1391"/>
    </row>
    <row r="35" spans="1:14" ht="15.75" x14ac:dyDescent="0.25">
      <c r="A35" s="686" t="s">
        <v>48</v>
      </c>
      <c r="B35" s="683">
        <v>125976</v>
      </c>
      <c r="C35" s="687">
        <v>22998</v>
      </c>
      <c r="D35" s="687">
        <v>97627</v>
      </c>
      <c r="E35" s="735">
        <v>5351</v>
      </c>
      <c r="F35" s="1391"/>
      <c r="G35" s="1391"/>
      <c r="H35" s="1391"/>
      <c r="I35" s="1391"/>
      <c r="J35" s="1391"/>
      <c r="K35" s="1391"/>
      <c r="L35" s="1391"/>
      <c r="M35" s="1391"/>
      <c r="N35" s="1391"/>
    </row>
    <row r="36" spans="1:14" ht="15.75" x14ac:dyDescent="0.25">
      <c r="A36" s="682" t="s">
        <v>6</v>
      </c>
      <c r="B36" s="734">
        <v>59331</v>
      </c>
      <c r="C36" s="684">
        <v>16177</v>
      </c>
      <c r="D36" s="684">
        <v>40683</v>
      </c>
      <c r="E36" s="735">
        <v>2471</v>
      </c>
      <c r="F36" s="1391"/>
      <c r="G36" s="1391"/>
      <c r="H36" s="1391"/>
      <c r="I36" s="1391"/>
      <c r="J36" s="1391"/>
      <c r="K36" s="1391"/>
      <c r="L36" s="1391"/>
      <c r="M36" s="1391"/>
      <c r="N36" s="1391"/>
    </row>
    <row r="37" spans="1:14" ht="15.75" x14ac:dyDescent="0.25">
      <c r="A37" s="682" t="s">
        <v>7</v>
      </c>
      <c r="B37" s="734">
        <v>66645</v>
      </c>
      <c r="C37" s="684">
        <v>6821</v>
      </c>
      <c r="D37" s="684">
        <v>56944</v>
      </c>
      <c r="E37" s="735">
        <v>2880</v>
      </c>
      <c r="F37" s="1391"/>
      <c r="G37" s="1391"/>
      <c r="H37" s="1391"/>
      <c r="I37" s="1391"/>
      <c r="J37" s="1391"/>
      <c r="K37" s="1391"/>
      <c r="L37" s="1391"/>
      <c r="M37" s="1391"/>
      <c r="N37" s="1391"/>
    </row>
    <row r="38" spans="1:14" ht="15.75" x14ac:dyDescent="0.25">
      <c r="A38" s="686" t="s">
        <v>49</v>
      </c>
      <c r="B38" s="683">
        <v>42746</v>
      </c>
      <c r="C38" s="687">
        <v>12158</v>
      </c>
      <c r="D38" s="687">
        <v>29417</v>
      </c>
      <c r="E38" s="735">
        <v>1171</v>
      </c>
      <c r="F38" s="1391"/>
      <c r="G38" s="1391"/>
      <c r="H38" s="1391"/>
      <c r="I38" s="1391"/>
      <c r="J38" s="1391"/>
      <c r="K38" s="1391"/>
      <c r="L38" s="1391"/>
      <c r="M38" s="1391"/>
      <c r="N38" s="1391"/>
    </row>
    <row r="39" spans="1:14" ht="15.75" x14ac:dyDescent="0.25">
      <c r="A39" s="682" t="s">
        <v>6</v>
      </c>
      <c r="B39" s="406">
        <v>19281</v>
      </c>
      <c r="C39" s="689">
        <v>6656</v>
      </c>
      <c r="D39" s="689">
        <v>12084</v>
      </c>
      <c r="E39" s="735">
        <v>541</v>
      </c>
      <c r="F39" s="1391"/>
      <c r="G39" s="1391"/>
      <c r="H39" s="1391"/>
      <c r="I39" s="1391"/>
      <c r="J39" s="1391"/>
      <c r="K39" s="1391"/>
      <c r="L39" s="1391"/>
      <c r="M39" s="1391"/>
      <c r="N39" s="1391"/>
    </row>
    <row r="40" spans="1:14" ht="15.75" x14ac:dyDescent="0.25">
      <c r="A40" s="682" t="s">
        <v>7</v>
      </c>
      <c r="B40" s="406">
        <v>23465</v>
      </c>
      <c r="C40" s="689">
        <v>5502</v>
      </c>
      <c r="D40" s="689">
        <v>17333</v>
      </c>
      <c r="E40" s="735">
        <v>630</v>
      </c>
      <c r="F40" s="1391"/>
      <c r="G40" s="1391"/>
      <c r="H40" s="1391"/>
      <c r="I40" s="1391"/>
      <c r="J40" s="1391"/>
      <c r="K40" s="1391"/>
      <c r="L40" s="1391"/>
      <c r="M40" s="1391"/>
      <c r="N40" s="1391"/>
    </row>
    <row r="41" spans="1:14" ht="15.75" x14ac:dyDescent="0.25">
      <c r="A41" s="686" t="s">
        <v>50</v>
      </c>
      <c r="B41" s="683">
        <v>67140</v>
      </c>
      <c r="C41" s="687">
        <v>11683</v>
      </c>
      <c r="D41" s="687">
        <v>52916</v>
      </c>
      <c r="E41" s="735">
        <v>2541</v>
      </c>
      <c r="F41" s="1391"/>
      <c r="G41" s="1391"/>
      <c r="H41" s="1391"/>
      <c r="I41" s="1391"/>
      <c r="J41" s="1391"/>
      <c r="K41" s="1391"/>
      <c r="L41" s="1391"/>
      <c r="M41" s="1391"/>
      <c r="N41" s="1391"/>
    </row>
    <row r="42" spans="1:14" ht="15.75" x14ac:dyDescent="0.25">
      <c r="A42" s="682" t="s">
        <v>6</v>
      </c>
      <c r="B42" s="406">
        <v>30168</v>
      </c>
      <c r="C42" s="689">
        <v>8605</v>
      </c>
      <c r="D42" s="689">
        <v>20445</v>
      </c>
      <c r="E42" s="735">
        <v>1118</v>
      </c>
      <c r="F42" s="1391"/>
      <c r="G42" s="1391"/>
      <c r="H42" s="1391"/>
      <c r="I42" s="1391"/>
      <c r="J42" s="1391"/>
      <c r="K42" s="1391"/>
      <c r="L42" s="1391"/>
      <c r="M42" s="1391"/>
      <c r="N42" s="1391"/>
    </row>
    <row r="43" spans="1:14" ht="15.75" x14ac:dyDescent="0.25">
      <c r="A43" s="682" t="s">
        <v>7</v>
      </c>
      <c r="B43" s="406">
        <v>36972</v>
      </c>
      <c r="C43" s="689">
        <v>3078</v>
      </c>
      <c r="D43" s="689">
        <v>32471</v>
      </c>
      <c r="E43" s="735">
        <v>1423</v>
      </c>
      <c r="F43" s="1391"/>
      <c r="G43" s="1391"/>
      <c r="H43" s="1391"/>
      <c r="I43" s="1391"/>
      <c r="J43" s="1391"/>
      <c r="K43" s="1391"/>
      <c r="L43" s="1391"/>
      <c r="M43" s="1391"/>
      <c r="N43" s="1391"/>
    </row>
    <row r="44" spans="1:14" ht="15.75" x14ac:dyDescent="0.25">
      <c r="A44" s="686" t="s">
        <v>51</v>
      </c>
      <c r="B44" s="683">
        <v>115374</v>
      </c>
      <c r="C44" s="687">
        <v>21192</v>
      </c>
      <c r="D44" s="687">
        <v>90017</v>
      </c>
      <c r="E44" s="735">
        <v>4165</v>
      </c>
      <c r="F44" s="1391"/>
      <c r="G44" s="1391"/>
      <c r="H44" s="1391"/>
      <c r="I44" s="1391"/>
      <c r="J44" s="1391"/>
      <c r="K44" s="1391"/>
      <c r="L44" s="1391"/>
      <c r="M44" s="1391"/>
      <c r="N44" s="1391"/>
    </row>
    <row r="45" spans="1:14" ht="15.75" x14ac:dyDescent="0.25">
      <c r="A45" s="682" t="s">
        <v>6</v>
      </c>
      <c r="B45" s="406">
        <v>56559</v>
      </c>
      <c r="C45" s="689">
        <v>15425</v>
      </c>
      <c r="D45" s="689">
        <v>39103</v>
      </c>
      <c r="E45" s="735">
        <v>2031</v>
      </c>
      <c r="F45" s="1391"/>
      <c r="G45" s="1391"/>
      <c r="H45" s="1391"/>
      <c r="I45" s="1391"/>
      <c r="J45" s="1391"/>
      <c r="K45" s="1391"/>
      <c r="L45" s="1391"/>
      <c r="M45" s="1391"/>
      <c r="N45" s="1391"/>
    </row>
    <row r="46" spans="1:14" ht="15.75" x14ac:dyDescent="0.25">
      <c r="A46" s="682" t="s">
        <v>7</v>
      </c>
      <c r="B46" s="406">
        <v>58815</v>
      </c>
      <c r="C46" s="689">
        <v>5767</v>
      </c>
      <c r="D46" s="689">
        <v>50914</v>
      </c>
      <c r="E46" s="735">
        <v>2134</v>
      </c>
      <c r="F46" s="1391"/>
      <c r="G46" s="1391"/>
      <c r="H46" s="1391"/>
      <c r="I46" s="1391"/>
      <c r="J46" s="1391"/>
      <c r="K46" s="1391"/>
      <c r="L46" s="1391"/>
      <c r="M46" s="1391"/>
      <c r="N46" s="1391"/>
    </row>
    <row r="47" spans="1:14" ht="15.75" x14ac:dyDescent="0.25">
      <c r="A47" s="686" t="s">
        <v>52</v>
      </c>
      <c r="B47" s="683">
        <v>27643</v>
      </c>
      <c r="C47" s="687">
        <v>4308</v>
      </c>
      <c r="D47" s="687">
        <v>22243</v>
      </c>
      <c r="E47" s="735">
        <v>1092</v>
      </c>
      <c r="F47" s="1391"/>
      <c r="G47" s="1391"/>
      <c r="H47" s="1391"/>
      <c r="I47" s="1391"/>
      <c r="J47" s="1391"/>
      <c r="K47" s="1391"/>
      <c r="L47" s="1391"/>
      <c r="M47" s="1391"/>
      <c r="N47" s="1391"/>
    </row>
    <row r="48" spans="1:14" ht="15.75" x14ac:dyDescent="0.25">
      <c r="A48" s="682" t="s">
        <v>6</v>
      </c>
      <c r="B48" s="406">
        <v>13840</v>
      </c>
      <c r="C48" s="689">
        <v>3150</v>
      </c>
      <c r="D48" s="689">
        <v>10134</v>
      </c>
      <c r="E48" s="735">
        <v>556</v>
      </c>
    </row>
    <row r="49" spans="1:5" ht="15.75" x14ac:dyDescent="0.25">
      <c r="A49" s="682" t="s">
        <v>7</v>
      </c>
      <c r="B49" s="406">
        <v>13803</v>
      </c>
      <c r="C49" s="689">
        <v>1158</v>
      </c>
      <c r="D49" s="689">
        <v>12109</v>
      </c>
      <c r="E49" s="735">
        <v>536</v>
      </c>
    </row>
    <row r="50" spans="1:5" ht="15.75" x14ac:dyDescent="0.25">
      <c r="A50" s="686" t="s">
        <v>53</v>
      </c>
      <c r="B50" s="683">
        <v>214130</v>
      </c>
      <c r="C50" s="687">
        <v>50406</v>
      </c>
      <c r="D50" s="687">
        <v>154904</v>
      </c>
      <c r="E50" s="735">
        <v>8820</v>
      </c>
    </row>
    <row r="51" spans="1:5" ht="15.75" x14ac:dyDescent="0.25">
      <c r="A51" s="682" t="s">
        <v>6</v>
      </c>
      <c r="B51" s="406">
        <v>102971</v>
      </c>
      <c r="C51" s="689">
        <v>32504</v>
      </c>
      <c r="D51" s="689">
        <v>66307</v>
      </c>
      <c r="E51" s="735">
        <v>4160</v>
      </c>
    </row>
    <row r="52" spans="1:5" ht="16.5" thickBot="1" x14ac:dyDescent="0.3">
      <c r="A52" s="691" t="s">
        <v>7</v>
      </c>
      <c r="B52" s="411">
        <v>111159</v>
      </c>
      <c r="C52" s="692">
        <v>17902</v>
      </c>
      <c r="D52" s="692">
        <v>88597</v>
      </c>
      <c r="E52" s="736">
        <v>4660</v>
      </c>
    </row>
  </sheetData>
  <mergeCells count="3">
    <mergeCell ref="A1:E1"/>
    <mergeCell ref="A2:A3"/>
    <mergeCell ref="B2:E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B6" sqref="B6:N47"/>
    </sheetView>
  </sheetViews>
  <sheetFormatPr defaultRowHeight="15" x14ac:dyDescent="0.25"/>
  <cols>
    <col min="1" max="1" width="26.28515625" customWidth="1"/>
    <col min="2" max="2" width="17.28515625" customWidth="1"/>
    <col min="3" max="3" width="14" customWidth="1"/>
    <col min="4" max="4" width="14.28515625" customWidth="1"/>
  </cols>
  <sheetData>
    <row r="1" spans="1:14" ht="15.75" thickBot="1" x14ac:dyDescent="0.3"/>
    <row r="2" spans="1:14" ht="15.75" x14ac:dyDescent="0.25">
      <c r="A2" s="1315" t="s">
        <v>546</v>
      </c>
      <c r="B2" s="1316"/>
      <c r="C2" s="1316"/>
      <c r="D2" s="1317"/>
    </row>
    <row r="3" spans="1:14" ht="16.5" thickBot="1" x14ac:dyDescent="0.3">
      <c r="A3" s="1318" t="s">
        <v>547</v>
      </c>
      <c r="B3" s="1319"/>
      <c r="C3" s="1319"/>
      <c r="D3" s="1320"/>
    </row>
    <row r="4" spans="1:14" ht="15.75" x14ac:dyDescent="0.25">
      <c r="A4" s="658" t="s">
        <v>548</v>
      </c>
      <c r="B4" s="1321" t="s">
        <v>549</v>
      </c>
      <c r="C4" s="1322"/>
      <c r="D4" s="1323"/>
    </row>
    <row r="5" spans="1:14" ht="15.75" x14ac:dyDescent="0.25">
      <c r="A5" s="659" t="s">
        <v>550</v>
      </c>
      <c r="B5" s="1324" t="s">
        <v>2</v>
      </c>
      <c r="C5" s="1325" t="s">
        <v>551</v>
      </c>
      <c r="D5" s="1326" t="s">
        <v>552</v>
      </c>
    </row>
    <row r="6" spans="1:14" ht="15.75" x14ac:dyDescent="0.25">
      <c r="A6" s="660"/>
      <c r="B6" s="1400"/>
      <c r="C6" s="1389"/>
      <c r="D6" s="1390"/>
      <c r="E6" s="1391"/>
      <c r="F6" s="1391"/>
      <c r="G6" s="1391"/>
      <c r="H6" s="1391"/>
      <c r="I6" s="1391"/>
      <c r="J6" s="1391"/>
      <c r="K6" s="1391"/>
      <c r="L6" s="1391"/>
      <c r="M6" s="1391"/>
      <c r="N6" s="1391"/>
    </row>
    <row r="7" spans="1:14" ht="15.75" x14ac:dyDescent="0.25">
      <c r="A7" s="661"/>
      <c r="B7" s="1393">
        <v>1</v>
      </c>
      <c r="C7" s="1393">
        <v>2</v>
      </c>
      <c r="D7" s="1394">
        <v>3</v>
      </c>
      <c r="E7" s="1391"/>
      <c r="F7" s="1391"/>
      <c r="G7" s="1391"/>
      <c r="H7" s="1391"/>
      <c r="I7" s="1391"/>
      <c r="J7" s="1391"/>
      <c r="K7" s="1391"/>
      <c r="L7" s="1391"/>
      <c r="M7" s="1391"/>
      <c r="N7" s="1391"/>
    </row>
    <row r="8" spans="1:14" ht="15.75" x14ac:dyDescent="0.25">
      <c r="A8" s="55" t="s">
        <v>38</v>
      </c>
      <c r="B8" s="1401">
        <v>1187456</v>
      </c>
      <c r="C8" s="1396">
        <v>179111</v>
      </c>
      <c r="D8" s="384">
        <v>1008345</v>
      </c>
      <c r="E8" s="1391"/>
      <c r="F8" s="1391"/>
      <c r="G8" s="1391"/>
      <c r="H8" s="1391"/>
      <c r="I8" s="1391"/>
      <c r="J8" s="1391"/>
      <c r="K8" s="1391"/>
      <c r="L8" s="1391"/>
      <c r="M8" s="1391"/>
      <c r="N8" s="1391"/>
    </row>
    <row r="9" spans="1:14" ht="15.75" x14ac:dyDescent="0.25">
      <c r="A9" s="58" t="s">
        <v>6</v>
      </c>
      <c r="B9" s="1037">
        <v>561362</v>
      </c>
      <c r="C9" s="684">
        <v>120415</v>
      </c>
      <c r="D9" s="1397">
        <v>440947</v>
      </c>
      <c r="E9" s="1391"/>
      <c r="F9" s="1391"/>
      <c r="G9" s="1391"/>
      <c r="H9" s="1391"/>
      <c r="I9" s="1391"/>
      <c r="J9" s="1391"/>
      <c r="K9" s="1391"/>
      <c r="L9" s="1391"/>
      <c r="M9" s="1391"/>
      <c r="N9" s="1391"/>
    </row>
    <row r="10" spans="1:14" ht="15.75" x14ac:dyDescent="0.25">
      <c r="A10" s="58" t="s">
        <v>7</v>
      </c>
      <c r="B10" s="1037">
        <v>626094</v>
      </c>
      <c r="C10" s="684">
        <v>58696</v>
      </c>
      <c r="D10" s="1397">
        <v>567398</v>
      </c>
      <c r="E10" s="1391"/>
      <c r="F10" s="1391"/>
      <c r="G10" s="1391"/>
      <c r="H10" s="1391"/>
      <c r="I10" s="1391"/>
      <c r="J10" s="1391"/>
      <c r="K10" s="1391"/>
      <c r="L10" s="1391"/>
      <c r="M10" s="1391"/>
      <c r="N10" s="1391"/>
    </row>
    <row r="11" spans="1:14" ht="15.75" x14ac:dyDescent="0.25">
      <c r="A11" s="55" t="s">
        <v>149</v>
      </c>
      <c r="B11" s="1398">
        <v>534862</v>
      </c>
      <c r="C11" s="689">
        <v>145408</v>
      </c>
      <c r="D11" s="387">
        <v>389454</v>
      </c>
      <c r="E11" s="1391"/>
      <c r="F11" s="1391"/>
      <c r="G11" s="1391"/>
      <c r="H11" s="1391"/>
      <c r="I11" s="1391"/>
      <c r="J11" s="1391"/>
      <c r="K11" s="1391"/>
      <c r="L11" s="1391"/>
      <c r="M11" s="1391"/>
      <c r="N11" s="1391"/>
    </row>
    <row r="12" spans="1:14" ht="15.75" x14ac:dyDescent="0.25">
      <c r="A12" s="58" t="s">
        <v>6</v>
      </c>
      <c r="B12" s="1037">
        <v>266439</v>
      </c>
      <c r="C12" s="684">
        <v>94270</v>
      </c>
      <c r="D12" s="1397">
        <v>172169</v>
      </c>
      <c r="E12" s="1391"/>
      <c r="F12" s="1391"/>
      <c r="G12" s="1391"/>
      <c r="H12" s="1391"/>
      <c r="I12" s="1391"/>
      <c r="J12" s="1391"/>
      <c r="K12" s="1391"/>
      <c r="L12" s="1391"/>
      <c r="M12" s="1391"/>
      <c r="N12" s="1391"/>
    </row>
    <row r="13" spans="1:14" ht="15.75" x14ac:dyDescent="0.25">
      <c r="A13" s="58" t="s">
        <v>7</v>
      </c>
      <c r="B13" s="1037">
        <v>268423</v>
      </c>
      <c r="C13" s="684">
        <v>51138</v>
      </c>
      <c r="D13" s="1397">
        <v>217285</v>
      </c>
      <c r="E13" s="1391"/>
      <c r="F13" s="1391"/>
      <c r="G13" s="1391"/>
      <c r="H13" s="1391"/>
      <c r="I13" s="1391"/>
      <c r="J13" s="1391"/>
      <c r="K13" s="1391"/>
      <c r="L13" s="1391"/>
      <c r="M13" s="1391"/>
      <c r="N13" s="1391"/>
    </row>
    <row r="14" spans="1:14" ht="15.75" x14ac:dyDescent="0.25">
      <c r="A14" s="55" t="s">
        <v>4</v>
      </c>
      <c r="B14" s="1398">
        <v>652594</v>
      </c>
      <c r="C14" s="689">
        <v>33703</v>
      </c>
      <c r="D14" s="387">
        <v>618891</v>
      </c>
      <c r="E14" s="1391"/>
      <c r="F14" s="1391"/>
      <c r="G14" s="1391"/>
      <c r="H14" s="1391"/>
      <c r="I14" s="1391"/>
      <c r="J14" s="1391"/>
      <c r="K14" s="1391"/>
      <c r="L14" s="1391"/>
      <c r="M14" s="1391"/>
      <c r="N14" s="1391"/>
    </row>
    <row r="15" spans="1:14" ht="15.75" x14ac:dyDescent="0.25">
      <c r="A15" s="58" t="s">
        <v>6</v>
      </c>
      <c r="B15" s="1037">
        <v>294923</v>
      </c>
      <c r="C15" s="684">
        <v>26145</v>
      </c>
      <c r="D15" s="1397">
        <v>268778</v>
      </c>
      <c r="E15" s="1391"/>
      <c r="F15" s="1391"/>
      <c r="G15" s="1391"/>
      <c r="H15" s="1391"/>
      <c r="I15" s="1391"/>
      <c r="J15" s="1391"/>
      <c r="K15" s="1391"/>
      <c r="L15" s="1391"/>
      <c r="M15" s="1391"/>
      <c r="N15" s="1391"/>
    </row>
    <row r="16" spans="1:14" ht="15.75" x14ac:dyDescent="0.25">
      <c r="A16" s="58" t="s">
        <v>7</v>
      </c>
      <c r="B16" s="1037">
        <v>357671</v>
      </c>
      <c r="C16" s="684">
        <v>7558</v>
      </c>
      <c r="D16" s="1397">
        <v>350113</v>
      </c>
      <c r="E16" s="1391"/>
      <c r="F16" s="1391"/>
      <c r="G16" s="1391"/>
      <c r="H16" s="1391"/>
      <c r="I16" s="1391"/>
      <c r="J16" s="1391"/>
      <c r="K16" s="1391"/>
      <c r="L16" s="1391"/>
      <c r="M16" s="1391"/>
      <c r="N16" s="1391"/>
    </row>
    <row r="17" spans="1:14" ht="15.75" x14ac:dyDescent="0.25">
      <c r="A17" s="55" t="s">
        <v>41</v>
      </c>
      <c r="B17" s="1398">
        <v>361016</v>
      </c>
      <c r="C17" s="689">
        <v>115399</v>
      </c>
      <c r="D17" s="387">
        <v>245617</v>
      </c>
      <c r="E17" s="1391"/>
      <c r="F17" s="1391"/>
      <c r="G17" s="1391"/>
      <c r="H17" s="1391"/>
      <c r="I17" s="1391"/>
      <c r="J17" s="1391"/>
      <c r="K17" s="1391"/>
      <c r="L17" s="1391"/>
      <c r="M17" s="1391"/>
      <c r="N17" s="1391"/>
    </row>
    <row r="18" spans="1:14" ht="15.75" x14ac:dyDescent="0.25">
      <c r="A18" s="58" t="s">
        <v>6</v>
      </c>
      <c r="B18" s="1037">
        <v>181924</v>
      </c>
      <c r="C18" s="684">
        <v>73029</v>
      </c>
      <c r="D18" s="1397">
        <v>108895</v>
      </c>
      <c r="E18" s="1391"/>
      <c r="F18" s="1391"/>
      <c r="G18" s="1391"/>
      <c r="H18" s="1391"/>
      <c r="I18" s="1391"/>
      <c r="J18" s="1391"/>
      <c r="K18" s="1391"/>
      <c r="L18" s="1391"/>
      <c r="M18" s="1391"/>
      <c r="N18" s="1391"/>
    </row>
    <row r="19" spans="1:14" ht="15.75" x14ac:dyDescent="0.25">
      <c r="A19" s="58" t="s">
        <v>7</v>
      </c>
      <c r="B19" s="1037">
        <v>179092</v>
      </c>
      <c r="C19" s="684">
        <v>42370</v>
      </c>
      <c r="D19" s="1397">
        <v>136722</v>
      </c>
      <c r="E19" s="1391"/>
      <c r="F19" s="1391"/>
      <c r="G19" s="1391"/>
      <c r="H19" s="1391"/>
      <c r="I19" s="1391"/>
      <c r="J19" s="1391"/>
      <c r="K19" s="1391"/>
      <c r="L19" s="1391"/>
      <c r="M19" s="1391"/>
      <c r="N19" s="1391"/>
    </row>
    <row r="20" spans="1:14" ht="15.75" x14ac:dyDescent="0.25">
      <c r="A20" s="55" t="s">
        <v>42</v>
      </c>
      <c r="B20" s="1398">
        <v>94782</v>
      </c>
      <c r="C20" s="689">
        <v>5043</v>
      </c>
      <c r="D20" s="387">
        <v>89739</v>
      </c>
      <c r="E20" s="1391"/>
      <c r="F20" s="1391"/>
      <c r="G20" s="1391"/>
      <c r="H20" s="1391"/>
      <c r="I20" s="1391"/>
      <c r="J20" s="1391"/>
      <c r="K20" s="1391"/>
      <c r="L20" s="1391"/>
      <c r="M20" s="1391"/>
      <c r="N20" s="1391"/>
    </row>
    <row r="21" spans="1:14" ht="15.75" x14ac:dyDescent="0.25">
      <c r="A21" s="58" t="s">
        <v>6</v>
      </c>
      <c r="B21" s="1037">
        <v>42261</v>
      </c>
      <c r="C21" s="684">
        <v>3624</v>
      </c>
      <c r="D21" s="1397">
        <v>38637</v>
      </c>
      <c r="E21" s="1391"/>
      <c r="F21" s="1391"/>
      <c r="G21" s="1391"/>
      <c r="H21" s="1391"/>
      <c r="I21" s="1391"/>
      <c r="J21" s="1391"/>
      <c r="K21" s="1391"/>
      <c r="L21" s="1391"/>
      <c r="M21" s="1391"/>
      <c r="N21" s="1391"/>
    </row>
    <row r="22" spans="1:14" ht="15.75" x14ac:dyDescent="0.25">
      <c r="A22" s="58" t="s">
        <v>7</v>
      </c>
      <c r="B22" s="1037">
        <v>52521</v>
      </c>
      <c r="C22" s="684">
        <v>1419</v>
      </c>
      <c r="D22" s="1397">
        <v>51102</v>
      </c>
      <c r="E22" s="1391"/>
      <c r="F22" s="1391"/>
      <c r="G22" s="1391"/>
      <c r="H22" s="1391"/>
      <c r="I22" s="1391"/>
      <c r="J22" s="1391"/>
      <c r="K22" s="1391"/>
      <c r="L22" s="1391"/>
      <c r="M22" s="1391"/>
      <c r="N22" s="1391"/>
    </row>
    <row r="23" spans="1:14" ht="15.75" x14ac:dyDescent="0.25">
      <c r="A23" s="55" t="s">
        <v>43</v>
      </c>
      <c r="B23" s="1398">
        <v>79955</v>
      </c>
      <c r="C23" s="689">
        <v>4150</v>
      </c>
      <c r="D23" s="387">
        <v>75805</v>
      </c>
      <c r="E23" s="1391"/>
      <c r="F23" s="1391"/>
      <c r="G23" s="1391"/>
      <c r="H23" s="1391"/>
      <c r="I23" s="1391"/>
      <c r="J23" s="1391"/>
      <c r="K23" s="1391"/>
      <c r="L23" s="1391"/>
      <c r="M23" s="1391"/>
      <c r="N23" s="1391"/>
    </row>
    <row r="24" spans="1:14" ht="15.75" x14ac:dyDescent="0.25">
      <c r="A24" s="58" t="s">
        <v>6</v>
      </c>
      <c r="B24" s="1037">
        <v>36448</v>
      </c>
      <c r="C24" s="684">
        <v>3143</v>
      </c>
      <c r="D24" s="1397">
        <v>33305</v>
      </c>
      <c r="E24" s="1391"/>
      <c r="F24" s="1391"/>
      <c r="G24" s="1391"/>
      <c r="H24" s="1391"/>
      <c r="I24" s="1391"/>
      <c r="J24" s="1391"/>
      <c r="K24" s="1391"/>
      <c r="L24" s="1391"/>
      <c r="M24" s="1391"/>
      <c r="N24" s="1391"/>
    </row>
    <row r="25" spans="1:14" ht="15.75" x14ac:dyDescent="0.25">
      <c r="A25" s="58" t="s">
        <v>7</v>
      </c>
      <c r="B25" s="1037">
        <v>43507</v>
      </c>
      <c r="C25" s="684">
        <v>1007</v>
      </c>
      <c r="D25" s="1397">
        <v>42500</v>
      </c>
      <c r="E25" s="1391"/>
      <c r="F25" s="1391"/>
      <c r="G25" s="1391"/>
      <c r="H25" s="1391"/>
      <c r="I25" s="1391"/>
      <c r="J25" s="1391"/>
      <c r="K25" s="1391"/>
      <c r="L25" s="1391"/>
      <c r="M25" s="1391"/>
      <c r="N25" s="1391"/>
    </row>
    <row r="26" spans="1:14" ht="15.75" x14ac:dyDescent="0.25">
      <c r="A26" s="55" t="s">
        <v>44</v>
      </c>
      <c r="B26" s="1398">
        <v>39822</v>
      </c>
      <c r="C26" s="689">
        <v>2205</v>
      </c>
      <c r="D26" s="387">
        <v>37617</v>
      </c>
      <c r="E26" s="1391"/>
      <c r="F26" s="1391"/>
      <c r="G26" s="1391"/>
      <c r="H26" s="1391"/>
      <c r="I26" s="1391"/>
      <c r="J26" s="1391"/>
      <c r="K26" s="1391"/>
      <c r="L26" s="1391"/>
      <c r="M26" s="1391"/>
      <c r="N26" s="1391"/>
    </row>
    <row r="27" spans="1:14" ht="15.75" x14ac:dyDescent="0.25">
      <c r="A27" s="58" t="s">
        <v>6</v>
      </c>
      <c r="B27" s="1037">
        <v>17205</v>
      </c>
      <c r="C27" s="684">
        <v>1604</v>
      </c>
      <c r="D27" s="1397">
        <v>15601</v>
      </c>
      <c r="E27" s="1391"/>
      <c r="F27" s="1391"/>
      <c r="G27" s="1391"/>
      <c r="H27" s="1391"/>
      <c r="I27" s="1391"/>
      <c r="J27" s="1391"/>
      <c r="K27" s="1391"/>
      <c r="L27" s="1391"/>
      <c r="M27" s="1391"/>
      <c r="N27" s="1391"/>
    </row>
    <row r="28" spans="1:14" ht="15.75" x14ac:dyDescent="0.25">
      <c r="A28" s="58" t="s">
        <v>7</v>
      </c>
      <c r="B28" s="1037">
        <v>22617</v>
      </c>
      <c r="C28" s="684">
        <v>601</v>
      </c>
      <c r="D28" s="1397">
        <v>22016</v>
      </c>
      <c r="E28" s="1391"/>
      <c r="F28" s="1391"/>
      <c r="G28" s="1391"/>
      <c r="H28" s="1391"/>
      <c r="I28" s="1391"/>
      <c r="J28" s="1391"/>
      <c r="K28" s="1391"/>
      <c r="L28" s="1391"/>
      <c r="M28" s="1391"/>
      <c r="N28" s="1391"/>
    </row>
    <row r="29" spans="1:14" ht="15.75" x14ac:dyDescent="0.25">
      <c r="A29" s="55" t="s">
        <v>45</v>
      </c>
      <c r="B29" s="1398">
        <v>27843</v>
      </c>
      <c r="C29" s="689">
        <v>1687</v>
      </c>
      <c r="D29" s="387">
        <v>26156</v>
      </c>
      <c r="E29" s="1391"/>
      <c r="F29" s="1391"/>
      <c r="G29" s="1391"/>
      <c r="H29" s="1391"/>
      <c r="I29" s="1391"/>
      <c r="J29" s="1391"/>
      <c r="K29" s="1391"/>
      <c r="L29" s="1391"/>
      <c r="M29" s="1391"/>
      <c r="N29" s="1391"/>
    </row>
    <row r="30" spans="1:14" ht="15.75" x14ac:dyDescent="0.25">
      <c r="A30" s="58" t="s">
        <v>6</v>
      </c>
      <c r="B30" s="1037">
        <v>13147</v>
      </c>
      <c r="C30" s="684">
        <v>1249</v>
      </c>
      <c r="D30" s="1397">
        <v>11898</v>
      </c>
      <c r="E30" s="1391"/>
      <c r="F30" s="1391"/>
      <c r="G30" s="1391"/>
      <c r="H30" s="1391"/>
      <c r="I30" s="1391"/>
      <c r="J30" s="1391"/>
      <c r="K30" s="1391"/>
      <c r="L30" s="1391"/>
      <c r="M30" s="1391"/>
      <c r="N30" s="1391"/>
    </row>
    <row r="31" spans="1:14" ht="15.75" x14ac:dyDescent="0.25">
      <c r="A31" s="58" t="s">
        <v>7</v>
      </c>
      <c r="B31" s="1037">
        <v>14696</v>
      </c>
      <c r="C31" s="684">
        <v>438</v>
      </c>
      <c r="D31" s="1397">
        <v>14258</v>
      </c>
      <c r="E31" s="1391"/>
      <c r="F31" s="1391"/>
      <c r="G31" s="1391"/>
      <c r="H31" s="1391"/>
      <c r="I31" s="1391"/>
      <c r="J31" s="1391"/>
      <c r="K31" s="1391"/>
      <c r="L31" s="1391"/>
      <c r="M31" s="1391"/>
      <c r="N31" s="1391"/>
    </row>
    <row r="32" spans="1:14" ht="15.75" x14ac:dyDescent="0.25">
      <c r="A32" s="55" t="s">
        <v>46</v>
      </c>
      <c r="B32" s="1398">
        <v>70681</v>
      </c>
      <c r="C32" s="689">
        <v>3281</v>
      </c>
      <c r="D32" s="387">
        <v>67400</v>
      </c>
      <c r="E32" s="1391"/>
      <c r="F32" s="1391"/>
      <c r="G32" s="1391"/>
      <c r="H32" s="1391"/>
      <c r="I32" s="1391"/>
      <c r="J32" s="1391"/>
      <c r="K32" s="1391"/>
      <c r="L32" s="1391"/>
      <c r="M32" s="1391"/>
      <c r="N32" s="1391"/>
    </row>
    <row r="33" spans="1:14" ht="15.75" x14ac:dyDescent="0.25">
      <c r="A33" s="58" t="s">
        <v>6</v>
      </c>
      <c r="B33" s="1037">
        <v>28863</v>
      </c>
      <c r="C33" s="684">
        <v>2367</v>
      </c>
      <c r="D33" s="1397">
        <v>26496</v>
      </c>
      <c r="E33" s="1391"/>
      <c r="F33" s="1391"/>
      <c r="G33" s="1391"/>
      <c r="H33" s="1391"/>
      <c r="I33" s="1391"/>
      <c r="J33" s="1391"/>
      <c r="K33" s="1391"/>
      <c r="L33" s="1391"/>
      <c r="M33" s="1391"/>
      <c r="N33" s="1391"/>
    </row>
    <row r="34" spans="1:14" ht="15.75" x14ac:dyDescent="0.25">
      <c r="A34" s="58" t="s">
        <v>7</v>
      </c>
      <c r="B34" s="1037">
        <v>41818</v>
      </c>
      <c r="C34" s="684">
        <v>914</v>
      </c>
      <c r="D34" s="1397">
        <v>40904</v>
      </c>
      <c r="E34" s="1391"/>
      <c r="F34" s="1391"/>
      <c r="G34" s="1391"/>
      <c r="H34" s="1391"/>
      <c r="I34" s="1391"/>
      <c r="J34" s="1391"/>
      <c r="K34" s="1391"/>
      <c r="L34" s="1391"/>
      <c r="M34" s="1391"/>
      <c r="N34" s="1391"/>
    </row>
    <row r="35" spans="1:14" ht="15.75" x14ac:dyDescent="0.25">
      <c r="A35" s="55" t="s">
        <v>47</v>
      </c>
      <c r="B35" s="1398">
        <v>108640</v>
      </c>
      <c r="C35" s="689">
        <v>21686</v>
      </c>
      <c r="D35" s="387">
        <v>86954</v>
      </c>
      <c r="E35" s="1391"/>
      <c r="F35" s="1391"/>
      <c r="G35" s="1391"/>
      <c r="H35" s="1391"/>
      <c r="I35" s="1391"/>
      <c r="J35" s="1391"/>
      <c r="K35" s="1391"/>
      <c r="L35" s="1391"/>
      <c r="M35" s="1391"/>
      <c r="N35" s="1391"/>
    </row>
    <row r="36" spans="1:14" ht="15.75" x14ac:dyDescent="0.25">
      <c r="A36" s="58" t="s">
        <v>6</v>
      </c>
      <c r="B36" s="1037">
        <v>53949</v>
      </c>
      <c r="C36" s="684">
        <v>15810</v>
      </c>
      <c r="D36" s="1397">
        <v>38139</v>
      </c>
      <c r="E36" s="1391"/>
      <c r="F36" s="1391"/>
      <c r="G36" s="1391"/>
      <c r="H36" s="1391"/>
      <c r="I36" s="1391"/>
      <c r="J36" s="1391"/>
      <c r="K36" s="1391"/>
      <c r="L36" s="1391"/>
      <c r="M36" s="1391"/>
      <c r="N36" s="1391"/>
    </row>
    <row r="37" spans="1:14" ht="15.75" x14ac:dyDescent="0.25">
      <c r="A37" s="58" t="s">
        <v>7</v>
      </c>
      <c r="B37" s="1037">
        <v>54691</v>
      </c>
      <c r="C37" s="684">
        <v>5876</v>
      </c>
      <c r="D37" s="1397">
        <v>48815</v>
      </c>
      <c r="E37" s="1391"/>
      <c r="F37" s="1391"/>
      <c r="G37" s="1391"/>
      <c r="H37" s="1391"/>
      <c r="I37" s="1391"/>
      <c r="J37" s="1391"/>
      <c r="K37" s="1391"/>
      <c r="L37" s="1391"/>
      <c r="M37" s="1391"/>
      <c r="N37" s="1391"/>
    </row>
    <row r="38" spans="1:14" ht="15.75" x14ac:dyDescent="0.25">
      <c r="A38" s="55" t="s">
        <v>48</v>
      </c>
      <c r="B38" s="1398">
        <v>85002</v>
      </c>
      <c r="C38" s="689">
        <v>4436</v>
      </c>
      <c r="D38" s="387">
        <v>80566</v>
      </c>
      <c r="E38" s="1391"/>
      <c r="F38" s="1391"/>
      <c r="G38" s="1391"/>
      <c r="H38" s="1391"/>
      <c r="I38" s="1391"/>
      <c r="J38" s="1391"/>
      <c r="K38" s="1391"/>
      <c r="L38" s="1391"/>
      <c r="M38" s="1391"/>
      <c r="N38" s="1391"/>
    </row>
    <row r="39" spans="1:14" ht="15.75" x14ac:dyDescent="0.25">
      <c r="A39" s="58" t="s">
        <v>6</v>
      </c>
      <c r="B39" s="1037">
        <v>38707</v>
      </c>
      <c r="C39" s="684">
        <v>3255</v>
      </c>
      <c r="D39" s="1397">
        <v>35452</v>
      </c>
      <c r="E39" s="1391"/>
      <c r="F39" s="1391"/>
      <c r="G39" s="1391"/>
      <c r="H39" s="1391"/>
      <c r="I39" s="1391"/>
      <c r="J39" s="1391"/>
      <c r="K39" s="1391"/>
      <c r="L39" s="1391"/>
      <c r="M39" s="1391"/>
      <c r="N39" s="1391"/>
    </row>
    <row r="40" spans="1:14" ht="15.75" x14ac:dyDescent="0.25">
      <c r="A40" s="58" t="s">
        <v>7</v>
      </c>
      <c r="B40" s="1037">
        <v>46295</v>
      </c>
      <c r="C40" s="684">
        <v>1181</v>
      </c>
      <c r="D40" s="1397">
        <v>45114</v>
      </c>
      <c r="E40" s="1391"/>
      <c r="F40" s="1391"/>
      <c r="G40" s="1391"/>
      <c r="H40" s="1391"/>
      <c r="I40" s="1391"/>
      <c r="J40" s="1391"/>
      <c r="K40" s="1391"/>
      <c r="L40" s="1391"/>
      <c r="M40" s="1391"/>
      <c r="N40" s="1391"/>
    </row>
    <row r="41" spans="1:14" ht="15.75" x14ac:dyDescent="0.25">
      <c r="A41" s="55" t="s">
        <v>49</v>
      </c>
      <c r="B41" s="1398">
        <v>29523</v>
      </c>
      <c r="C41" s="689">
        <v>2085</v>
      </c>
      <c r="D41" s="387">
        <v>27438</v>
      </c>
      <c r="E41" s="1391"/>
      <c r="F41" s="1391"/>
      <c r="G41" s="1391"/>
      <c r="H41" s="1391"/>
      <c r="I41" s="1391"/>
      <c r="J41" s="1391"/>
      <c r="K41" s="1391"/>
      <c r="L41" s="1391"/>
      <c r="M41" s="1391"/>
      <c r="N41" s="1391"/>
    </row>
    <row r="42" spans="1:14" ht="15.75" x14ac:dyDescent="0.25">
      <c r="A42" s="58" t="s">
        <v>6</v>
      </c>
      <c r="B42" s="1037">
        <v>12524</v>
      </c>
      <c r="C42" s="684">
        <v>1457</v>
      </c>
      <c r="D42" s="1397">
        <v>11067</v>
      </c>
      <c r="E42" s="1391"/>
      <c r="F42" s="1391"/>
      <c r="G42" s="1391"/>
      <c r="H42" s="1391"/>
      <c r="I42" s="1391"/>
      <c r="J42" s="1391"/>
      <c r="K42" s="1391"/>
      <c r="L42" s="1391"/>
      <c r="M42" s="1391"/>
      <c r="N42" s="1391"/>
    </row>
    <row r="43" spans="1:14" ht="15.75" x14ac:dyDescent="0.25">
      <c r="A43" s="58" t="s">
        <v>7</v>
      </c>
      <c r="B43" s="1037">
        <v>16999</v>
      </c>
      <c r="C43" s="684">
        <v>628</v>
      </c>
      <c r="D43" s="1397">
        <v>16371</v>
      </c>
      <c r="E43" s="1391"/>
      <c r="F43" s="1391"/>
      <c r="G43" s="1391"/>
      <c r="H43" s="1391"/>
      <c r="I43" s="1391"/>
      <c r="J43" s="1391"/>
      <c r="K43" s="1391"/>
      <c r="L43" s="1391"/>
      <c r="M43" s="1391"/>
      <c r="N43" s="1391"/>
    </row>
    <row r="44" spans="1:14" ht="15.75" x14ac:dyDescent="0.25">
      <c r="A44" s="55" t="s">
        <v>50</v>
      </c>
      <c r="B44" s="1398">
        <v>44936</v>
      </c>
      <c r="C44" s="689">
        <v>1111</v>
      </c>
      <c r="D44" s="387">
        <v>43825</v>
      </c>
      <c r="E44" s="1391"/>
      <c r="F44" s="1391"/>
      <c r="G44" s="1391"/>
      <c r="H44" s="1391"/>
      <c r="I44" s="1391"/>
      <c r="J44" s="1391"/>
      <c r="K44" s="1391"/>
      <c r="L44" s="1391"/>
      <c r="M44" s="1391"/>
      <c r="N44" s="1391"/>
    </row>
    <row r="45" spans="1:14" ht="15.75" x14ac:dyDescent="0.25">
      <c r="A45" s="58" t="s">
        <v>6</v>
      </c>
      <c r="B45" s="1037">
        <v>18933</v>
      </c>
      <c r="C45" s="684">
        <v>808</v>
      </c>
      <c r="D45" s="1397">
        <v>18125</v>
      </c>
      <c r="E45" s="1391"/>
      <c r="F45" s="1391"/>
      <c r="G45" s="1391"/>
      <c r="H45" s="1391"/>
      <c r="I45" s="1391"/>
      <c r="J45" s="1391"/>
      <c r="K45" s="1391"/>
      <c r="L45" s="1391"/>
      <c r="M45" s="1391"/>
      <c r="N45" s="1391"/>
    </row>
    <row r="46" spans="1:14" ht="15.75" x14ac:dyDescent="0.25">
      <c r="A46" s="58" t="s">
        <v>7</v>
      </c>
      <c r="B46" s="1037">
        <v>26003</v>
      </c>
      <c r="C46" s="684">
        <v>303</v>
      </c>
      <c r="D46" s="1397">
        <v>25700</v>
      </c>
      <c r="E46" s="1391"/>
      <c r="F46" s="1391"/>
      <c r="G46" s="1391"/>
      <c r="H46" s="1391"/>
      <c r="I46" s="1391"/>
      <c r="J46" s="1391"/>
      <c r="K46" s="1391"/>
      <c r="L46" s="1391"/>
      <c r="M46" s="1391"/>
      <c r="N46" s="1391"/>
    </row>
    <row r="47" spans="1:14" ht="15.75" x14ac:dyDescent="0.25">
      <c r="A47" s="55" t="s">
        <v>51</v>
      </c>
      <c r="B47" s="1398">
        <v>78058</v>
      </c>
      <c r="C47" s="689">
        <v>5481</v>
      </c>
      <c r="D47" s="387">
        <v>72577</v>
      </c>
      <c r="E47" s="1391"/>
      <c r="F47" s="1391"/>
      <c r="G47" s="1391"/>
      <c r="H47" s="1391"/>
      <c r="I47" s="1391"/>
      <c r="J47" s="1391"/>
      <c r="K47" s="1391"/>
      <c r="L47" s="1391"/>
      <c r="M47" s="1391"/>
      <c r="N47" s="1391"/>
    </row>
    <row r="48" spans="1:14" ht="15.75" x14ac:dyDescent="0.25">
      <c r="A48" s="58" t="s">
        <v>6</v>
      </c>
      <c r="B48" s="662">
        <v>37806</v>
      </c>
      <c r="C48" s="329">
        <v>4421</v>
      </c>
      <c r="D48" s="60">
        <v>33385</v>
      </c>
    </row>
    <row r="49" spans="1:4" ht="15.75" x14ac:dyDescent="0.25">
      <c r="A49" s="58" t="s">
        <v>7</v>
      </c>
      <c r="B49" s="662">
        <v>40252</v>
      </c>
      <c r="C49" s="329">
        <v>1060</v>
      </c>
      <c r="D49" s="60">
        <v>39192</v>
      </c>
    </row>
    <row r="50" spans="1:4" ht="15.75" x14ac:dyDescent="0.25">
      <c r="A50" s="55" t="s">
        <v>52</v>
      </c>
      <c r="B50" s="663">
        <v>18672</v>
      </c>
      <c r="C50" s="664">
        <v>1128</v>
      </c>
      <c r="D50" s="82">
        <v>17544</v>
      </c>
    </row>
    <row r="51" spans="1:4" ht="15.75" x14ac:dyDescent="0.25">
      <c r="A51" s="58" t="s">
        <v>6</v>
      </c>
      <c r="B51" s="662">
        <v>9316</v>
      </c>
      <c r="C51" s="329">
        <v>835</v>
      </c>
      <c r="D51" s="60">
        <v>8481</v>
      </c>
    </row>
    <row r="52" spans="1:4" ht="15.75" x14ac:dyDescent="0.25">
      <c r="A52" s="58" t="s">
        <v>7</v>
      </c>
      <c r="B52" s="662">
        <v>9356</v>
      </c>
      <c r="C52" s="329">
        <v>293</v>
      </c>
      <c r="D52" s="60">
        <v>9063</v>
      </c>
    </row>
    <row r="53" spans="1:4" ht="15.75" x14ac:dyDescent="0.25">
      <c r="A53" s="55" t="s">
        <v>53</v>
      </c>
      <c r="B53" s="663">
        <v>148526</v>
      </c>
      <c r="C53" s="664">
        <v>11419</v>
      </c>
      <c r="D53" s="82">
        <v>137107</v>
      </c>
    </row>
    <row r="54" spans="1:4" ht="15.75" x14ac:dyDescent="0.25">
      <c r="A54" s="58" t="s">
        <v>6</v>
      </c>
      <c r="B54" s="662">
        <v>70279</v>
      </c>
      <c r="C54" s="329">
        <v>8813</v>
      </c>
      <c r="D54" s="60">
        <v>61466</v>
      </c>
    </row>
    <row r="55" spans="1:4" ht="16.5" thickBot="1" x14ac:dyDescent="0.3">
      <c r="A55" s="63" t="s">
        <v>7</v>
      </c>
      <c r="B55" s="665">
        <v>78247</v>
      </c>
      <c r="C55" s="367">
        <v>2606</v>
      </c>
      <c r="D55" s="65">
        <v>75641</v>
      </c>
    </row>
    <row r="56" spans="1:4" ht="15.75" x14ac:dyDescent="0.25">
      <c r="A56" s="666"/>
      <c r="B56" s="666"/>
      <c r="C56" s="666"/>
      <c r="D56" s="666"/>
    </row>
  </sheetData>
  <mergeCells count="6">
    <mergeCell ref="A2:D2"/>
    <mergeCell ref="A3:D3"/>
    <mergeCell ref="B4:D4"/>
    <mergeCell ref="B5:B6"/>
    <mergeCell ref="C5:C6"/>
    <mergeCell ref="D5:D6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activeCell="B6" sqref="B6:N47"/>
    </sheetView>
  </sheetViews>
  <sheetFormatPr defaultRowHeight="15" x14ac:dyDescent="0.25"/>
  <cols>
    <col min="1" max="1" width="26.7109375" customWidth="1"/>
    <col min="2" max="2" width="13.42578125" customWidth="1"/>
    <col min="3" max="3" width="16.28515625" customWidth="1"/>
    <col min="4" max="4" width="17.42578125" customWidth="1"/>
  </cols>
  <sheetData>
    <row r="1" spans="1:14" ht="15.75" thickBot="1" x14ac:dyDescent="0.3"/>
    <row r="2" spans="1:14" ht="15.75" x14ac:dyDescent="0.25">
      <c r="A2" s="1315" t="s">
        <v>553</v>
      </c>
      <c r="B2" s="1316"/>
      <c r="C2" s="1316"/>
      <c r="D2" s="1317"/>
    </row>
    <row r="3" spans="1:14" ht="16.5" thickBot="1" x14ac:dyDescent="0.3">
      <c r="A3" s="1327" t="s">
        <v>554</v>
      </c>
      <c r="B3" s="1328"/>
      <c r="C3" s="1328"/>
      <c r="D3" s="1329"/>
    </row>
    <row r="4" spans="1:14" ht="15.75" x14ac:dyDescent="0.25">
      <c r="A4" s="658" t="s">
        <v>548</v>
      </c>
      <c r="B4" s="1321" t="s">
        <v>555</v>
      </c>
      <c r="C4" s="1322"/>
      <c r="D4" s="1323"/>
    </row>
    <row r="5" spans="1:14" ht="15.75" x14ac:dyDescent="0.25">
      <c r="A5" s="659" t="s">
        <v>556</v>
      </c>
      <c r="B5" s="1330" t="s">
        <v>2</v>
      </c>
      <c r="C5" s="1325" t="s">
        <v>557</v>
      </c>
      <c r="D5" s="1326" t="s">
        <v>558</v>
      </c>
    </row>
    <row r="6" spans="1:14" ht="15.75" x14ac:dyDescent="0.25">
      <c r="A6" s="660"/>
      <c r="B6" s="1399"/>
      <c r="C6" s="1389"/>
      <c r="D6" s="1390"/>
      <c r="E6" s="1391"/>
      <c r="F6" s="1391"/>
      <c r="G6" s="1391"/>
      <c r="H6" s="1391"/>
      <c r="I6" s="1391"/>
      <c r="J6" s="1391"/>
      <c r="K6" s="1391"/>
      <c r="L6" s="1391"/>
      <c r="M6" s="1391"/>
      <c r="N6" s="1391"/>
    </row>
    <row r="7" spans="1:14" ht="15.75" x14ac:dyDescent="0.25">
      <c r="A7" s="661"/>
      <c r="B7" s="1393">
        <v>1</v>
      </c>
      <c r="C7" s="1392">
        <v>2</v>
      </c>
      <c r="D7" s="1394">
        <v>3</v>
      </c>
      <c r="E7" s="1391"/>
      <c r="F7" s="1391"/>
      <c r="G7" s="1391"/>
      <c r="H7" s="1391"/>
      <c r="I7" s="1391"/>
      <c r="J7" s="1391"/>
      <c r="K7" s="1391"/>
      <c r="L7" s="1391"/>
      <c r="M7" s="1391"/>
      <c r="N7" s="1391"/>
    </row>
    <row r="8" spans="1:14" ht="15.75" x14ac:dyDescent="0.25">
      <c r="A8" s="55" t="s">
        <v>38</v>
      </c>
      <c r="B8" s="1395">
        <v>1187456</v>
      </c>
      <c r="C8" s="1396">
        <v>29507</v>
      </c>
      <c r="D8" s="384">
        <v>1157949</v>
      </c>
      <c r="E8" s="1391"/>
      <c r="F8" s="1391"/>
      <c r="G8" s="1391"/>
      <c r="H8" s="1391"/>
      <c r="I8" s="1391"/>
      <c r="J8" s="1391"/>
      <c r="K8" s="1391"/>
      <c r="L8" s="1391"/>
      <c r="M8" s="1391"/>
      <c r="N8" s="1391"/>
    </row>
    <row r="9" spans="1:14" ht="15.75" x14ac:dyDescent="0.25">
      <c r="A9" s="58" t="s">
        <v>6</v>
      </c>
      <c r="B9" s="1037">
        <v>561362</v>
      </c>
      <c r="C9" s="684">
        <v>21274</v>
      </c>
      <c r="D9" s="1397">
        <v>540088</v>
      </c>
      <c r="E9" s="1391"/>
      <c r="F9" s="1391"/>
      <c r="G9" s="1391"/>
      <c r="H9" s="1391"/>
      <c r="I9" s="1391"/>
      <c r="J9" s="1391"/>
      <c r="K9" s="1391"/>
      <c r="L9" s="1391"/>
      <c r="M9" s="1391"/>
      <c r="N9" s="1391"/>
    </row>
    <row r="10" spans="1:14" ht="15.75" x14ac:dyDescent="0.25">
      <c r="A10" s="58" t="s">
        <v>7</v>
      </c>
      <c r="B10" s="1037">
        <v>626094</v>
      </c>
      <c r="C10" s="684">
        <v>8233</v>
      </c>
      <c r="D10" s="1397">
        <v>617861</v>
      </c>
      <c r="E10" s="1391"/>
      <c r="F10" s="1391"/>
      <c r="G10" s="1391"/>
      <c r="H10" s="1391"/>
      <c r="I10" s="1391"/>
      <c r="J10" s="1391"/>
      <c r="K10" s="1391"/>
      <c r="L10" s="1391"/>
      <c r="M10" s="1391"/>
      <c r="N10" s="1391"/>
    </row>
    <row r="11" spans="1:14" ht="15.75" x14ac:dyDescent="0.25">
      <c r="A11" s="55" t="s">
        <v>39</v>
      </c>
      <c r="B11" s="1398">
        <v>534862</v>
      </c>
      <c r="C11" s="689">
        <v>22586</v>
      </c>
      <c r="D11" s="387">
        <v>512276</v>
      </c>
      <c r="E11" s="1391"/>
      <c r="F11" s="1391"/>
      <c r="G11" s="1391"/>
      <c r="H11" s="1391"/>
      <c r="I11" s="1391"/>
      <c r="J11" s="1391"/>
      <c r="K11" s="1391"/>
      <c r="L11" s="1391"/>
      <c r="M11" s="1391"/>
      <c r="N11" s="1391"/>
    </row>
    <row r="12" spans="1:14" ht="15.75" x14ac:dyDescent="0.25">
      <c r="A12" s="58" t="s">
        <v>6</v>
      </c>
      <c r="B12" s="1037">
        <v>266439</v>
      </c>
      <c r="C12" s="684">
        <v>15817</v>
      </c>
      <c r="D12" s="1397">
        <v>250622</v>
      </c>
      <c r="E12" s="1391"/>
      <c r="F12" s="1391"/>
      <c r="G12" s="1391"/>
      <c r="H12" s="1391"/>
      <c r="I12" s="1391"/>
      <c r="J12" s="1391"/>
      <c r="K12" s="1391"/>
      <c r="L12" s="1391"/>
      <c r="M12" s="1391"/>
      <c r="N12" s="1391"/>
    </row>
    <row r="13" spans="1:14" ht="15.75" x14ac:dyDescent="0.25">
      <c r="A13" s="58" t="s">
        <v>7</v>
      </c>
      <c r="B13" s="1037">
        <v>268423</v>
      </c>
      <c r="C13" s="684">
        <v>6769</v>
      </c>
      <c r="D13" s="1397">
        <v>261654</v>
      </c>
      <c r="E13" s="1391"/>
      <c r="F13" s="1391"/>
      <c r="G13" s="1391"/>
      <c r="H13" s="1391"/>
      <c r="I13" s="1391"/>
      <c r="J13" s="1391"/>
      <c r="K13" s="1391"/>
      <c r="L13" s="1391"/>
      <c r="M13" s="1391"/>
      <c r="N13" s="1391"/>
    </row>
    <row r="14" spans="1:14" ht="15.75" x14ac:dyDescent="0.25">
      <c r="A14" s="55" t="s">
        <v>40</v>
      </c>
      <c r="B14" s="1398">
        <v>652594</v>
      </c>
      <c r="C14" s="689">
        <v>6921</v>
      </c>
      <c r="D14" s="387">
        <v>645673</v>
      </c>
      <c r="E14" s="1391"/>
      <c r="F14" s="1391"/>
      <c r="G14" s="1391"/>
      <c r="H14" s="1391"/>
      <c r="I14" s="1391"/>
      <c r="J14" s="1391"/>
      <c r="K14" s="1391"/>
      <c r="L14" s="1391"/>
      <c r="M14" s="1391"/>
      <c r="N14" s="1391"/>
    </row>
    <row r="15" spans="1:14" ht="15.75" x14ac:dyDescent="0.25">
      <c r="A15" s="58" t="s">
        <v>6</v>
      </c>
      <c r="B15" s="1037">
        <v>294923</v>
      </c>
      <c r="C15" s="684">
        <v>5457</v>
      </c>
      <c r="D15" s="1397">
        <v>289466</v>
      </c>
      <c r="E15" s="1391"/>
      <c r="F15" s="1391"/>
      <c r="G15" s="1391"/>
      <c r="H15" s="1391"/>
      <c r="I15" s="1391"/>
      <c r="J15" s="1391"/>
      <c r="K15" s="1391"/>
      <c r="L15" s="1391"/>
      <c r="M15" s="1391"/>
      <c r="N15" s="1391"/>
    </row>
    <row r="16" spans="1:14" ht="15.75" x14ac:dyDescent="0.25">
      <c r="A16" s="58" t="s">
        <v>7</v>
      </c>
      <c r="B16" s="1037">
        <v>357671</v>
      </c>
      <c r="C16" s="684">
        <v>1464</v>
      </c>
      <c r="D16" s="1397">
        <v>356207</v>
      </c>
      <c r="E16" s="1391"/>
      <c r="F16" s="1391"/>
      <c r="G16" s="1391"/>
      <c r="H16" s="1391"/>
      <c r="I16" s="1391"/>
      <c r="J16" s="1391"/>
      <c r="K16" s="1391"/>
      <c r="L16" s="1391"/>
      <c r="M16" s="1391"/>
      <c r="N16" s="1391"/>
    </row>
    <row r="17" spans="1:14" ht="15.75" x14ac:dyDescent="0.25">
      <c r="A17" s="55" t="s">
        <v>41</v>
      </c>
      <c r="B17" s="1398">
        <v>361016</v>
      </c>
      <c r="C17" s="689">
        <v>16252</v>
      </c>
      <c r="D17" s="387">
        <v>344764</v>
      </c>
      <c r="E17" s="1391"/>
      <c r="F17" s="1391"/>
      <c r="G17" s="1391"/>
      <c r="H17" s="1391"/>
      <c r="I17" s="1391"/>
      <c r="J17" s="1391"/>
      <c r="K17" s="1391"/>
      <c r="L17" s="1391"/>
      <c r="M17" s="1391"/>
      <c r="N17" s="1391"/>
    </row>
    <row r="18" spans="1:14" ht="15.75" x14ac:dyDescent="0.25">
      <c r="A18" s="58" t="s">
        <v>6</v>
      </c>
      <c r="B18" s="1037">
        <v>181924</v>
      </c>
      <c r="C18" s="684">
        <v>11054</v>
      </c>
      <c r="D18" s="1397">
        <v>170870</v>
      </c>
      <c r="E18" s="1391"/>
      <c r="F18" s="1391"/>
      <c r="G18" s="1391"/>
      <c r="H18" s="1391"/>
      <c r="I18" s="1391"/>
      <c r="J18" s="1391"/>
      <c r="K18" s="1391"/>
      <c r="L18" s="1391"/>
      <c r="M18" s="1391"/>
      <c r="N18" s="1391"/>
    </row>
    <row r="19" spans="1:14" ht="15.75" x14ac:dyDescent="0.25">
      <c r="A19" s="58" t="s">
        <v>7</v>
      </c>
      <c r="B19" s="1037">
        <v>179092</v>
      </c>
      <c r="C19" s="684">
        <v>5198</v>
      </c>
      <c r="D19" s="1397">
        <v>173894</v>
      </c>
      <c r="E19" s="1391"/>
      <c r="F19" s="1391"/>
      <c r="G19" s="1391"/>
      <c r="H19" s="1391"/>
      <c r="I19" s="1391"/>
      <c r="J19" s="1391"/>
      <c r="K19" s="1391"/>
      <c r="L19" s="1391"/>
      <c r="M19" s="1391"/>
      <c r="N19" s="1391"/>
    </row>
    <row r="20" spans="1:14" ht="15.75" x14ac:dyDescent="0.25">
      <c r="A20" s="55" t="s">
        <v>42</v>
      </c>
      <c r="B20" s="1398">
        <v>94782</v>
      </c>
      <c r="C20" s="689">
        <v>1032</v>
      </c>
      <c r="D20" s="387">
        <v>93750</v>
      </c>
      <c r="E20" s="1391"/>
      <c r="F20" s="1391"/>
      <c r="G20" s="1391"/>
      <c r="H20" s="1391"/>
      <c r="I20" s="1391"/>
      <c r="J20" s="1391"/>
      <c r="K20" s="1391"/>
      <c r="L20" s="1391"/>
      <c r="M20" s="1391"/>
      <c r="N20" s="1391"/>
    </row>
    <row r="21" spans="1:14" ht="15.75" x14ac:dyDescent="0.25">
      <c r="A21" s="58" t="s">
        <v>6</v>
      </c>
      <c r="B21" s="1037">
        <v>42261</v>
      </c>
      <c r="C21" s="684">
        <v>814</v>
      </c>
      <c r="D21" s="1397">
        <v>41447</v>
      </c>
      <c r="E21" s="1391"/>
      <c r="F21" s="1391"/>
      <c r="G21" s="1391"/>
      <c r="H21" s="1391"/>
      <c r="I21" s="1391"/>
      <c r="J21" s="1391"/>
      <c r="K21" s="1391"/>
      <c r="L21" s="1391"/>
      <c r="M21" s="1391"/>
      <c r="N21" s="1391"/>
    </row>
    <row r="22" spans="1:14" ht="15.75" x14ac:dyDescent="0.25">
      <c r="A22" s="58" t="s">
        <v>7</v>
      </c>
      <c r="B22" s="1037">
        <v>52521</v>
      </c>
      <c r="C22" s="684">
        <v>218</v>
      </c>
      <c r="D22" s="1397">
        <v>52303</v>
      </c>
      <c r="E22" s="1391"/>
      <c r="F22" s="1391"/>
      <c r="G22" s="1391"/>
      <c r="H22" s="1391"/>
      <c r="I22" s="1391"/>
      <c r="J22" s="1391"/>
      <c r="K22" s="1391"/>
      <c r="L22" s="1391"/>
      <c r="M22" s="1391"/>
      <c r="N22" s="1391"/>
    </row>
    <row r="23" spans="1:14" ht="15.75" x14ac:dyDescent="0.25">
      <c r="A23" s="55" t="s">
        <v>43</v>
      </c>
      <c r="B23" s="1398">
        <v>79955</v>
      </c>
      <c r="C23" s="689">
        <v>1090</v>
      </c>
      <c r="D23" s="387">
        <v>78865</v>
      </c>
      <c r="E23" s="1391"/>
      <c r="F23" s="1391"/>
      <c r="G23" s="1391"/>
      <c r="H23" s="1391"/>
      <c r="I23" s="1391"/>
      <c r="J23" s="1391"/>
      <c r="K23" s="1391"/>
      <c r="L23" s="1391"/>
      <c r="M23" s="1391"/>
      <c r="N23" s="1391"/>
    </row>
    <row r="24" spans="1:14" ht="15.75" x14ac:dyDescent="0.25">
      <c r="A24" s="58" t="s">
        <v>6</v>
      </c>
      <c r="B24" s="1037">
        <v>36448</v>
      </c>
      <c r="C24" s="684">
        <v>861</v>
      </c>
      <c r="D24" s="1397">
        <v>35587</v>
      </c>
      <c r="E24" s="1391"/>
      <c r="F24" s="1391"/>
      <c r="G24" s="1391"/>
      <c r="H24" s="1391"/>
      <c r="I24" s="1391"/>
      <c r="J24" s="1391"/>
      <c r="K24" s="1391"/>
      <c r="L24" s="1391"/>
      <c r="M24" s="1391"/>
      <c r="N24" s="1391"/>
    </row>
    <row r="25" spans="1:14" ht="15.75" x14ac:dyDescent="0.25">
      <c r="A25" s="58" t="s">
        <v>7</v>
      </c>
      <c r="B25" s="1037">
        <v>43507</v>
      </c>
      <c r="C25" s="684">
        <v>229</v>
      </c>
      <c r="D25" s="1397">
        <v>43278</v>
      </c>
      <c r="E25" s="1391"/>
      <c r="F25" s="1391"/>
      <c r="G25" s="1391"/>
      <c r="H25" s="1391"/>
      <c r="I25" s="1391"/>
      <c r="J25" s="1391"/>
      <c r="K25" s="1391"/>
      <c r="L25" s="1391"/>
      <c r="M25" s="1391"/>
      <c r="N25" s="1391"/>
    </row>
    <row r="26" spans="1:14" ht="15.75" x14ac:dyDescent="0.25">
      <c r="A26" s="55" t="s">
        <v>44</v>
      </c>
      <c r="B26" s="1398">
        <v>39822</v>
      </c>
      <c r="C26" s="689">
        <v>400</v>
      </c>
      <c r="D26" s="387">
        <v>39422</v>
      </c>
      <c r="E26" s="1391"/>
      <c r="F26" s="1391"/>
      <c r="G26" s="1391"/>
      <c r="H26" s="1391"/>
      <c r="I26" s="1391"/>
      <c r="J26" s="1391"/>
      <c r="K26" s="1391"/>
      <c r="L26" s="1391"/>
      <c r="M26" s="1391"/>
      <c r="N26" s="1391"/>
    </row>
    <row r="27" spans="1:14" ht="15.75" x14ac:dyDescent="0.25">
      <c r="A27" s="58" t="s">
        <v>6</v>
      </c>
      <c r="B27" s="1037">
        <v>17205</v>
      </c>
      <c r="C27" s="684">
        <v>308</v>
      </c>
      <c r="D27" s="1397">
        <v>16897</v>
      </c>
      <c r="E27" s="1391"/>
      <c r="F27" s="1391"/>
      <c r="G27" s="1391"/>
      <c r="H27" s="1391"/>
      <c r="I27" s="1391"/>
      <c r="J27" s="1391"/>
      <c r="K27" s="1391"/>
      <c r="L27" s="1391"/>
      <c r="M27" s="1391"/>
      <c r="N27" s="1391"/>
    </row>
    <row r="28" spans="1:14" ht="15.75" x14ac:dyDescent="0.25">
      <c r="A28" s="58" t="s">
        <v>7</v>
      </c>
      <c r="B28" s="1037">
        <v>22617</v>
      </c>
      <c r="C28" s="684">
        <v>92</v>
      </c>
      <c r="D28" s="1397">
        <v>22525</v>
      </c>
      <c r="E28" s="1391"/>
      <c r="F28" s="1391"/>
      <c r="G28" s="1391"/>
      <c r="H28" s="1391"/>
      <c r="I28" s="1391"/>
      <c r="J28" s="1391"/>
      <c r="K28" s="1391"/>
      <c r="L28" s="1391"/>
      <c r="M28" s="1391"/>
      <c r="N28" s="1391"/>
    </row>
    <row r="29" spans="1:14" ht="15.75" x14ac:dyDescent="0.25">
      <c r="A29" s="55" t="s">
        <v>45</v>
      </c>
      <c r="B29" s="1398">
        <v>27843</v>
      </c>
      <c r="C29" s="689">
        <v>407</v>
      </c>
      <c r="D29" s="387">
        <v>27436</v>
      </c>
      <c r="E29" s="1391"/>
      <c r="F29" s="1391"/>
      <c r="G29" s="1391"/>
      <c r="H29" s="1391"/>
      <c r="I29" s="1391"/>
      <c r="J29" s="1391"/>
      <c r="K29" s="1391"/>
      <c r="L29" s="1391"/>
      <c r="M29" s="1391"/>
      <c r="N29" s="1391"/>
    </row>
    <row r="30" spans="1:14" ht="15.75" x14ac:dyDescent="0.25">
      <c r="A30" s="58" t="s">
        <v>6</v>
      </c>
      <c r="B30" s="1037">
        <v>13147</v>
      </c>
      <c r="C30" s="684">
        <v>322</v>
      </c>
      <c r="D30" s="1397">
        <v>12825</v>
      </c>
      <c r="E30" s="1391"/>
      <c r="F30" s="1391"/>
      <c r="G30" s="1391"/>
      <c r="H30" s="1391"/>
      <c r="I30" s="1391"/>
      <c r="J30" s="1391"/>
      <c r="K30" s="1391"/>
      <c r="L30" s="1391"/>
      <c r="M30" s="1391"/>
      <c r="N30" s="1391"/>
    </row>
    <row r="31" spans="1:14" ht="15.75" x14ac:dyDescent="0.25">
      <c r="A31" s="58" t="s">
        <v>7</v>
      </c>
      <c r="B31" s="1037">
        <v>14696</v>
      </c>
      <c r="C31" s="684">
        <v>85</v>
      </c>
      <c r="D31" s="1397">
        <v>14611</v>
      </c>
      <c r="E31" s="1391"/>
      <c r="F31" s="1391"/>
      <c r="G31" s="1391"/>
      <c r="H31" s="1391"/>
      <c r="I31" s="1391"/>
      <c r="J31" s="1391"/>
      <c r="K31" s="1391"/>
      <c r="L31" s="1391"/>
      <c r="M31" s="1391"/>
      <c r="N31" s="1391"/>
    </row>
    <row r="32" spans="1:14" ht="15.75" x14ac:dyDescent="0.25">
      <c r="A32" s="55" t="s">
        <v>46</v>
      </c>
      <c r="B32" s="1398">
        <v>70681</v>
      </c>
      <c r="C32" s="689">
        <v>630</v>
      </c>
      <c r="D32" s="387">
        <v>70051</v>
      </c>
      <c r="E32" s="1391"/>
      <c r="F32" s="1391"/>
      <c r="G32" s="1391"/>
      <c r="H32" s="1391"/>
      <c r="I32" s="1391"/>
      <c r="J32" s="1391"/>
      <c r="K32" s="1391"/>
      <c r="L32" s="1391"/>
      <c r="M32" s="1391"/>
      <c r="N32" s="1391"/>
    </row>
    <row r="33" spans="1:14" ht="15.75" x14ac:dyDescent="0.25">
      <c r="A33" s="58" t="s">
        <v>6</v>
      </c>
      <c r="B33" s="1037">
        <v>28863</v>
      </c>
      <c r="C33" s="684">
        <v>484</v>
      </c>
      <c r="D33" s="1397">
        <v>28379</v>
      </c>
      <c r="E33" s="1391"/>
      <c r="F33" s="1391"/>
      <c r="G33" s="1391"/>
      <c r="H33" s="1391"/>
      <c r="I33" s="1391"/>
      <c r="J33" s="1391"/>
      <c r="K33" s="1391"/>
      <c r="L33" s="1391"/>
      <c r="M33" s="1391"/>
      <c r="N33" s="1391"/>
    </row>
    <row r="34" spans="1:14" ht="15.75" x14ac:dyDescent="0.25">
      <c r="A34" s="58" t="s">
        <v>7</v>
      </c>
      <c r="B34" s="1037">
        <v>41818</v>
      </c>
      <c r="C34" s="684">
        <v>146</v>
      </c>
      <c r="D34" s="1397">
        <v>41672</v>
      </c>
      <c r="E34" s="1391"/>
      <c r="F34" s="1391"/>
      <c r="G34" s="1391"/>
      <c r="H34" s="1391"/>
      <c r="I34" s="1391"/>
      <c r="J34" s="1391"/>
      <c r="K34" s="1391"/>
      <c r="L34" s="1391"/>
      <c r="M34" s="1391"/>
      <c r="N34" s="1391"/>
    </row>
    <row r="35" spans="1:14" ht="15.75" x14ac:dyDescent="0.25">
      <c r="A35" s="55" t="s">
        <v>47</v>
      </c>
      <c r="B35" s="1398">
        <v>108640</v>
      </c>
      <c r="C35" s="689">
        <v>3866</v>
      </c>
      <c r="D35" s="387">
        <v>104774</v>
      </c>
      <c r="E35" s="1391"/>
      <c r="F35" s="1391"/>
      <c r="G35" s="1391"/>
      <c r="H35" s="1391"/>
      <c r="I35" s="1391"/>
      <c r="J35" s="1391"/>
      <c r="K35" s="1391"/>
      <c r="L35" s="1391"/>
      <c r="M35" s="1391"/>
      <c r="N35" s="1391"/>
    </row>
    <row r="36" spans="1:14" ht="15.75" x14ac:dyDescent="0.25">
      <c r="A36" s="58" t="s">
        <v>6</v>
      </c>
      <c r="B36" s="1037">
        <v>53949</v>
      </c>
      <c r="C36" s="684">
        <v>2882</v>
      </c>
      <c r="D36" s="1397">
        <v>51067</v>
      </c>
      <c r="E36" s="1391"/>
      <c r="F36" s="1391"/>
      <c r="G36" s="1391"/>
      <c r="H36" s="1391"/>
      <c r="I36" s="1391"/>
      <c r="J36" s="1391"/>
      <c r="K36" s="1391"/>
      <c r="L36" s="1391"/>
      <c r="M36" s="1391"/>
      <c r="N36" s="1391"/>
    </row>
    <row r="37" spans="1:14" ht="15.75" x14ac:dyDescent="0.25">
      <c r="A37" s="58" t="s">
        <v>7</v>
      </c>
      <c r="B37" s="1037">
        <v>54691</v>
      </c>
      <c r="C37" s="684">
        <v>984</v>
      </c>
      <c r="D37" s="1397">
        <v>53707</v>
      </c>
      <c r="E37" s="1391"/>
      <c r="F37" s="1391"/>
      <c r="G37" s="1391"/>
      <c r="H37" s="1391"/>
      <c r="I37" s="1391"/>
      <c r="J37" s="1391"/>
      <c r="K37" s="1391"/>
      <c r="L37" s="1391"/>
      <c r="M37" s="1391"/>
      <c r="N37" s="1391"/>
    </row>
    <row r="38" spans="1:14" ht="15.75" x14ac:dyDescent="0.25">
      <c r="A38" s="55" t="s">
        <v>48</v>
      </c>
      <c r="B38" s="1398">
        <v>85002</v>
      </c>
      <c r="C38" s="689">
        <v>1163</v>
      </c>
      <c r="D38" s="387">
        <v>83839</v>
      </c>
      <c r="E38" s="1391"/>
      <c r="F38" s="1391"/>
      <c r="G38" s="1391"/>
      <c r="H38" s="1391"/>
      <c r="I38" s="1391"/>
      <c r="J38" s="1391"/>
      <c r="K38" s="1391"/>
      <c r="L38" s="1391"/>
      <c r="M38" s="1391"/>
      <c r="N38" s="1391"/>
    </row>
    <row r="39" spans="1:14" ht="15.75" x14ac:dyDescent="0.25">
      <c r="A39" s="58" t="s">
        <v>6</v>
      </c>
      <c r="B39" s="1037">
        <v>38707</v>
      </c>
      <c r="C39" s="684">
        <v>902</v>
      </c>
      <c r="D39" s="1397">
        <v>37805</v>
      </c>
      <c r="E39" s="1391"/>
      <c r="F39" s="1391"/>
      <c r="G39" s="1391"/>
      <c r="H39" s="1391"/>
      <c r="I39" s="1391"/>
      <c r="J39" s="1391"/>
      <c r="K39" s="1391"/>
      <c r="L39" s="1391"/>
      <c r="M39" s="1391"/>
      <c r="N39" s="1391"/>
    </row>
    <row r="40" spans="1:14" ht="15.75" x14ac:dyDescent="0.25">
      <c r="A40" s="58" t="s">
        <v>7</v>
      </c>
      <c r="B40" s="1037">
        <v>46295</v>
      </c>
      <c r="C40" s="684">
        <v>261</v>
      </c>
      <c r="D40" s="1397">
        <v>46034</v>
      </c>
      <c r="E40" s="1391"/>
      <c r="F40" s="1391"/>
      <c r="G40" s="1391"/>
      <c r="H40" s="1391"/>
      <c r="I40" s="1391"/>
      <c r="J40" s="1391"/>
      <c r="K40" s="1391"/>
      <c r="L40" s="1391"/>
      <c r="M40" s="1391"/>
      <c r="N40" s="1391"/>
    </row>
    <row r="41" spans="1:14" ht="15.75" x14ac:dyDescent="0.25">
      <c r="A41" s="55" t="s">
        <v>49</v>
      </c>
      <c r="B41" s="1398">
        <v>29523</v>
      </c>
      <c r="C41" s="689">
        <v>426</v>
      </c>
      <c r="D41" s="387">
        <v>29097</v>
      </c>
      <c r="E41" s="1391"/>
      <c r="F41" s="1391"/>
      <c r="G41" s="1391"/>
      <c r="H41" s="1391"/>
      <c r="I41" s="1391"/>
      <c r="J41" s="1391"/>
      <c r="K41" s="1391"/>
      <c r="L41" s="1391"/>
      <c r="M41" s="1391"/>
      <c r="N41" s="1391"/>
    </row>
    <row r="42" spans="1:14" ht="15.75" x14ac:dyDescent="0.25">
      <c r="A42" s="58" t="s">
        <v>6</v>
      </c>
      <c r="B42" s="1037">
        <v>12524</v>
      </c>
      <c r="C42" s="684">
        <v>328</v>
      </c>
      <c r="D42" s="1397">
        <v>12196</v>
      </c>
      <c r="E42" s="1391"/>
      <c r="F42" s="1391"/>
      <c r="G42" s="1391"/>
      <c r="H42" s="1391"/>
      <c r="I42" s="1391"/>
      <c r="J42" s="1391"/>
      <c r="K42" s="1391"/>
      <c r="L42" s="1391"/>
      <c r="M42" s="1391"/>
      <c r="N42" s="1391"/>
    </row>
    <row r="43" spans="1:14" ht="15.75" x14ac:dyDescent="0.25">
      <c r="A43" s="58" t="s">
        <v>7</v>
      </c>
      <c r="B43" s="1037">
        <v>16999</v>
      </c>
      <c r="C43" s="684">
        <v>98</v>
      </c>
      <c r="D43" s="1397">
        <v>16901</v>
      </c>
      <c r="E43" s="1391"/>
      <c r="F43" s="1391"/>
      <c r="G43" s="1391"/>
      <c r="H43" s="1391"/>
      <c r="I43" s="1391"/>
      <c r="J43" s="1391"/>
      <c r="K43" s="1391"/>
      <c r="L43" s="1391"/>
      <c r="M43" s="1391"/>
      <c r="N43" s="1391"/>
    </row>
    <row r="44" spans="1:14" ht="15.75" x14ac:dyDescent="0.25">
      <c r="A44" s="55" t="s">
        <v>50</v>
      </c>
      <c r="B44" s="1398">
        <v>44936</v>
      </c>
      <c r="C44" s="689">
        <v>354</v>
      </c>
      <c r="D44" s="387">
        <v>44582</v>
      </c>
      <c r="E44" s="1391"/>
      <c r="F44" s="1391"/>
      <c r="G44" s="1391"/>
      <c r="H44" s="1391"/>
      <c r="I44" s="1391"/>
      <c r="J44" s="1391"/>
      <c r="K44" s="1391"/>
      <c r="L44" s="1391"/>
      <c r="M44" s="1391"/>
      <c r="N44" s="1391"/>
    </row>
    <row r="45" spans="1:14" ht="15.75" x14ac:dyDescent="0.25">
      <c r="A45" s="58" t="s">
        <v>6</v>
      </c>
      <c r="B45" s="1037">
        <v>18933</v>
      </c>
      <c r="C45" s="684">
        <v>278</v>
      </c>
      <c r="D45" s="1397">
        <v>18655</v>
      </c>
      <c r="E45" s="1391"/>
      <c r="F45" s="1391"/>
      <c r="G45" s="1391"/>
      <c r="H45" s="1391"/>
      <c r="I45" s="1391"/>
      <c r="J45" s="1391"/>
      <c r="K45" s="1391"/>
      <c r="L45" s="1391"/>
      <c r="M45" s="1391"/>
      <c r="N45" s="1391"/>
    </row>
    <row r="46" spans="1:14" ht="15.75" x14ac:dyDescent="0.25">
      <c r="A46" s="58" t="s">
        <v>7</v>
      </c>
      <c r="B46" s="1037">
        <v>26003</v>
      </c>
      <c r="C46" s="684">
        <v>76</v>
      </c>
      <c r="D46" s="1397">
        <v>25927</v>
      </c>
      <c r="E46" s="1391"/>
      <c r="F46" s="1391"/>
      <c r="G46" s="1391"/>
      <c r="H46" s="1391"/>
      <c r="I46" s="1391"/>
      <c r="J46" s="1391"/>
      <c r="K46" s="1391"/>
      <c r="L46" s="1391"/>
      <c r="M46" s="1391"/>
      <c r="N46" s="1391"/>
    </row>
    <row r="47" spans="1:14" ht="15.75" x14ac:dyDescent="0.25">
      <c r="A47" s="55" t="s">
        <v>51</v>
      </c>
      <c r="B47" s="1398">
        <v>78058</v>
      </c>
      <c r="C47" s="689">
        <v>1291</v>
      </c>
      <c r="D47" s="387">
        <v>76767</v>
      </c>
      <c r="E47" s="1391"/>
      <c r="F47" s="1391"/>
      <c r="G47" s="1391"/>
      <c r="H47" s="1391"/>
      <c r="I47" s="1391"/>
      <c r="J47" s="1391"/>
      <c r="K47" s="1391"/>
      <c r="L47" s="1391"/>
      <c r="M47" s="1391"/>
      <c r="N47" s="1391"/>
    </row>
    <row r="48" spans="1:14" ht="15.75" x14ac:dyDescent="0.25">
      <c r="A48" s="58" t="s">
        <v>6</v>
      </c>
      <c r="B48" s="662">
        <v>37806</v>
      </c>
      <c r="C48" s="329">
        <v>1076</v>
      </c>
      <c r="D48" s="60">
        <v>36730</v>
      </c>
    </row>
    <row r="49" spans="1:4" ht="15.75" x14ac:dyDescent="0.25">
      <c r="A49" s="58" t="s">
        <v>7</v>
      </c>
      <c r="B49" s="662">
        <v>40252</v>
      </c>
      <c r="C49" s="329">
        <v>215</v>
      </c>
      <c r="D49" s="60">
        <v>40037</v>
      </c>
    </row>
    <row r="50" spans="1:4" ht="15.75" x14ac:dyDescent="0.25">
      <c r="A50" s="55" t="s">
        <v>52</v>
      </c>
      <c r="B50" s="663">
        <v>18672</v>
      </c>
      <c r="C50" s="664">
        <v>303</v>
      </c>
      <c r="D50" s="82">
        <v>18369</v>
      </c>
    </row>
    <row r="51" spans="1:4" ht="15.75" x14ac:dyDescent="0.25">
      <c r="A51" s="58" t="s">
        <v>6</v>
      </c>
      <c r="B51" s="662">
        <v>9316</v>
      </c>
      <c r="C51" s="329">
        <v>237</v>
      </c>
      <c r="D51" s="60">
        <v>9079</v>
      </c>
    </row>
    <row r="52" spans="1:4" ht="15.75" x14ac:dyDescent="0.25">
      <c r="A52" s="58" t="s">
        <v>7</v>
      </c>
      <c r="B52" s="662">
        <v>9356</v>
      </c>
      <c r="C52" s="329">
        <v>66</v>
      </c>
      <c r="D52" s="60">
        <v>9290</v>
      </c>
    </row>
    <row r="53" spans="1:4" ht="15.75" x14ac:dyDescent="0.25">
      <c r="A53" s="55" t="s">
        <v>53</v>
      </c>
      <c r="B53" s="663">
        <v>148526</v>
      </c>
      <c r="C53" s="664">
        <v>2293</v>
      </c>
      <c r="D53" s="82">
        <v>146233</v>
      </c>
    </row>
    <row r="54" spans="1:4" ht="15.75" x14ac:dyDescent="0.25">
      <c r="A54" s="58" t="s">
        <v>6</v>
      </c>
      <c r="B54" s="662">
        <v>70279</v>
      </c>
      <c r="C54" s="329">
        <v>1728</v>
      </c>
      <c r="D54" s="60">
        <v>68551</v>
      </c>
    </row>
    <row r="55" spans="1:4" ht="16.5" thickBot="1" x14ac:dyDescent="0.3">
      <c r="A55" s="63" t="s">
        <v>7</v>
      </c>
      <c r="B55" s="665">
        <v>78247</v>
      </c>
      <c r="C55" s="367">
        <v>565</v>
      </c>
      <c r="D55" s="65">
        <v>77682</v>
      </c>
    </row>
  </sheetData>
  <mergeCells count="6">
    <mergeCell ref="A2:D2"/>
    <mergeCell ref="A3:D3"/>
    <mergeCell ref="B4:D4"/>
    <mergeCell ref="B5:B6"/>
    <mergeCell ref="C5:C6"/>
    <mergeCell ref="D5:D6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activeCell="B6" sqref="B6:N47"/>
    </sheetView>
  </sheetViews>
  <sheetFormatPr defaultRowHeight="15" x14ac:dyDescent="0.25"/>
  <cols>
    <col min="1" max="1" width="26.42578125" customWidth="1"/>
    <col min="2" max="2" width="17" customWidth="1"/>
    <col min="3" max="3" width="17.7109375" customWidth="1"/>
    <col min="4" max="4" width="19.5703125" customWidth="1"/>
  </cols>
  <sheetData>
    <row r="1" spans="1:14" ht="15.75" x14ac:dyDescent="0.25">
      <c r="A1" s="1315" t="s">
        <v>678</v>
      </c>
      <c r="B1" s="1316"/>
      <c r="C1" s="1316"/>
      <c r="D1" s="1317"/>
    </row>
    <row r="2" spans="1:14" ht="15.75" x14ac:dyDescent="0.25">
      <c r="A2" s="1327" t="s">
        <v>554</v>
      </c>
      <c r="B2" s="1328"/>
      <c r="C2" s="1328"/>
      <c r="D2" s="1329"/>
    </row>
    <row r="3" spans="1:14" ht="16.5" thickBot="1" x14ac:dyDescent="0.3">
      <c r="A3" s="1318" t="s">
        <v>154</v>
      </c>
      <c r="B3" s="1319"/>
      <c r="C3" s="1319"/>
      <c r="D3" s="1320"/>
    </row>
    <row r="4" spans="1:14" ht="15.75" x14ac:dyDescent="0.25">
      <c r="A4" s="667" t="s">
        <v>559</v>
      </c>
      <c r="B4" s="1322" t="s">
        <v>560</v>
      </c>
      <c r="C4" s="1322"/>
      <c r="D4" s="1323"/>
    </row>
    <row r="5" spans="1:14" ht="15.75" x14ac:dyDescent="0.25">
      <c r="A5" s="668" t="s">
        <v>561</v>
      </c>
      <c r="B5" s="1331" t="s">
        <v>2</v>
      </c>
      <c r="C5" s="1325" t="s">
        <v>562</v>
      </c>
      <c r="D5" s="1326" t="s">
        <v>563</v>
      </c>
    </row>
    <row r="6" spans="1:14" ht="15.75" x14ac:dyDescent="0.25">
      <c r="A6" s="669"/>
      <c r="B6" s="1388"/>
      <c r="C6" s="1389"/>
      <c r="D6" s="1390"/>
      <c r="E6" s="1391"/>
      <c r="F6" s="1391"/>
      <c r="G6" s="1391"/>
      <c r="H6" s="1391"/>
      <c r="I6" s="1391"/>
      <c r="J6" s="1391"/>
      <c r="K6" s="1391"/>
      <c r="L6" s="1391"/>
      <c r="M6" s="1391"/>
      <c r="N6" s="1391"/>
    </row>
    <row r="7" spans="1:14" ht="15.75" x14ac:dyDescent="0.25">
      <c r="A7" s="670"/>
      <c r="B7" s="1392">
        <v>1</v>
      </c>
      <c r="C7" s="1393">
        <v>2</v>
      </c>
      <c r="D7" s="1394">
        <v>3</v>
      </c>
      <c r="E7" s="1391"/>
      <c r="F7" s="1391"/>
      <c r="G7" s="1391"/>
      <c r="H7" s="1391"/>
      <c r="I7" s="1391"/>
      <c r="J7" s="1391"/>
      <c r="K7" s="1391"/>
      <c r="L7" s="1391"/>
      <c r="M7" s="1391"/>
      <c r="N7" s="1391"/>
    </row>
    <row r="8" spans="1:14" ht="15.75" x14ac:dyDescent="0.25">
      <c r="A8" s="55" t="s">
        <v>38</v>
      </c>
      <c r="B8" s="1395">
        <v>1682090</v>
      </c>
      <c r="C8" s="1396">
        <v>224547</v>
      </c>
      <c r="D8" s="384">
        <v>1457543</v>
      </c>
      <c r="E8" s="1391"/>
      <c r="F8" s="1391"/>
      <c r="G8" s="1391"/>
      <c r="H8" s="1391"/>
      <c r="I8" s="1391"/>
      <c r="J8" s="1391"/>
      <c r="K8" s="1391"/>
      <c r="L8" s="1391"/>
      <c r="M8" s="1391"/>
      <c r="N8" s="1391"/>
    </row>
    <row r="9" spans="1:14" ht="15.75" x14ac:dyDescent="0.25">
      <c r="A9" s="58" t="s">
        <v>6</v>
      </c>
      <c r="B9" s="1037">
        <v>806545</v>
      </c>
      <c r="C9" s="684">
        <v>140994</v>
      </c>
      <c r="D9" s="1397">
        <v>665551</v>
      </c>
      <c r="E9" s="1391"/>
      <c r="F9" s="1391"/>
      <c r="G9" s="1391"/>
      <c r="H9" s="1391"/>
      <c r="I9" s="1391"/>
      <c r="J9" s="1391"/>
      <c r="K9" s="1391"/>
      <c r="L9" s="1391"/>
      <c r="M9" s="1391"/>
      <c r="N9" s="1391"/>
    </row>
    <row r="10" spans="1:14" ht="15.75" x14ac:dyDescent="0.25">
      <c r="A10" s="58" t="s">
        <v>7</v>
      </c>
      <c r="B10" s="1037">
        <v>875545</v>
      </c>
      <c r="C10" s="684">
        <v>83553</v>
      </c>
      <c r="D10" s="1397">
        <v>791992</v>
      </c>
      <c r="E10" s="1391"/>
      <c r="F10" s="1391"/>
      <c r="G10" s="1391"/>
      <c r="H10" s="1391"/>
      <c r="I10" s="1391"/>
      <c r="J10" s="1391"/>
      <c r="K10" s="1391"/>
      <c r="L10" s="1391"/>
      <c r="M10" s="1391"/>
      <c r="N10" s="1391"/>
    </row>
    <row r="11" spans="1:14" ht="15.75" x14ac:dyDescent="0.25">
      <c r="A11" s="55" t="s">
        <v>39</v>
      </c>
      <c r="B11" s="1398">
        <v>726687</v>
      </c>
      <c r="C11" s="689">
        <v>186971</v>
      </c>
      <c r="D11" s="387">
        <v>539716</v>
      </c>
      <c r="E11" s="1391"/>
      <c r="F11" s="1391"/>
      <c r="G11" s="1391"/>
      <c r="H11" s="1391"/>
      <c r="I11" s="1391"/>
      <c r="J11" s="1391"/>
      <c r="K11" s="1391"/>
      <c r="L11" s="1391"/>
      <c r="M11" s="1391"/>
      <c r="N11" s="1391"/>
    </row>
    <row r="12" spans="1:14" ht="15.75" x14ac:dyDescent="0.25">
      <c r="A12" s="58" t="s">
        <v>6</v>
      </c>
      <c r="B12" s="1037">
        <v>359853</v>
      </c>
      <c r="C12" s="684">
        <v>114051</v>
      </c>
      <c r="D12" s="1397">
        <v>245802</v>
      </c>
      <c r="E12" s="1391"/>
      <c r="F12" s="1391"/>
      <c r="G12" s="1391"/>
      <c r="H12" s="1391"/>
      <c r="I12" s="1391"/>
      <c r="J12" s="1391"/>
      <c r="K12" s="1391"/>
      <c r="L12" s="1391"/>
      <c r="M12" s="1391"/>
      <c r="N12" s="1391"/>
    </row>
    <row r="13" spans="1:14" ht="15.75" x14ac:dyDescent="0.25">
      <c r="A13" s="58" t="s">
        <v>7</v>
      </c>
      <c r="B13" s="1037">
        <v>366834</v>
      </c>
      <c r="C13" s="684">
        <v>72920</v>
      </c>
      <c r="D13" s="1397">
        <v>293914</v>
      </c>
      <c r="E13" s="1391"/>
      <c r="F13" s="1391"/>
      <c r="G13" s="1391"/>
      <c r="H13" s="1391"/>
      <c r="I13" s="1391"/>
      <c r="J13" s="1391"/>
      <c r="K13" s="1391"/>
      <c r="L13" s="1391"/>
      <c r="M13" s="1391"/>
      <c r="N13" s="1391"/>
    </row>
    <row r="14" spans="1:14" ht="15.75" x14ac:dyDescent="0.25">
      <c r="A14" s="55" t="s">
        <v>40</v>
      </c>
      <c r="B14" s="1398">
        <v>955403</v>
      </c>
      <c r="C14" s="689">
        <v>37576</v>
      </c>
      <c r="D14" s="387">
        <v>917827</v>
      </c>
      <c r="E14" s="1391"/>
      <c r="F14" s="1391"/>
      <c r="G14" s="1391"/>
      <c r="H14" s="1391"/>
      <c r="I14" s="1391"/>
      <c r="J14" s="1391"/>
      <c r="K14" s="1391"/>
      <c r="L14" s="1391"/>
      <c r="M14" s="1391"/>
      <c r="N14" s="1391"/>
    </row>
    <row r="15" spans="1:14" ht="15.75" x14ac:dyDescent="0.25">
      <c r="A15" s="58" t="s">
        <v>6</v>
      </c>
      <c r="B15" s="1037">
        <v>446692</v>
      </c>
      <c r="C15" s="684">
        <v>26943</v>
      </c>
      <c r="D15" s="1397">
        <v>419749</v>
      </c>
      <c r="E15" s="1391"/>
      <c r="F15" s="1391"/>
      <c r="G15" s="1391"/>
      <c r="H15" s="1391"/>
      <c r="I15" s="1391"/>
      <c r="J15" s="1391"/>
      <c r="K15" s="1391"/>
      <c r="L15" s="1391"/>
      <c r="M15" s="1391"/>
      <c r="N15" s="1391"/>
    </row>
    <row r="16" spans="1:14" ht="15.75" x14ac:dyDescent="0.25">
      <c r="A16" s="58" t="s">
        <v>7</v>
      </c>
      <c r="B16" s="1037">
        <v>508711</v>
      </c>
      <c r="C16" s="684">
        <v>10633</v>
      </c>
      <c r="D16" s="1397">
        <v>498078</v>
      </c>
      <c r="E16" s="1391"/>
      <c r="F16" s="1391"/>
      <c r="G16" s="1391"/>
      <c r="H16" s="1391"/>
      <c r="I16" s="1391"/>
      <c r="J16" s="1391"/>
      <c r="K16" s="1391"/>
      <c r="L16" s="1391"/>
      <c r="M16" s="1391"/>
      <c r="N16" s="1391"/>
    </row>
    <row r="17" spans="1:14" ht="15.75" x14ac:dyDescent="0.25">
      <c r="A17" s="55" t="s">
        <v>41</v>
      </c>
      <c r="B17" s="1398">
        <v>478188</v>
      </c>
      <c r="C17" s="689">
        <v>146529</v>
      </c>
      <c r="D17" s="387">
        <v>331659</v>
      </c>
      <c r="E17" s="1391"/>
      <c r="F17" s="1391"/>
      <c r="G17" s="1391"/>
      <c r="H17" s="1391"/>
      <c r="I17" s="1391"/>
      <c r="J17" s="1391"/>
      <c r="K17" s="1391"/>
      <c r="L17" s="1391"/>
      <c r="M17" s="1391"/>
      <c r="N17" s="1391"/>
    </row>
    <row r="18" spans="1:14" ht="15.75" x14ac:dyDescent="0.25">
      <c r="A18" s="58" t="s">
        <v>6</v>
      </c>
      <c r="B18" s="1037">
        <v>238732</v>
      </c>
      <c r="C18" s="684">
        <v>87483</v>
      </c>
      <c r="D18" s="1397">
        <v>151249</v>
      </c>
      <c r="E18" s="1391"/>
      <c r="F18" s="1391"/>
      <c r="G18" s="1391"/>
      <c r="H18" s="1391"/>
      <c r="I18" s="1391"/>
      <c r="J18" s="1391"/>
      <c r="K18" s="1391"/>
      <c r="L18" s="1391"/>
      <c r="M18" s="1391"/>
      <c r="N18" s="1391"/>
    </row>
    <row r="19" spans="1:14" ht="15.75" x14ac:dyDescent="0.25">
      <c r="A19" s="58" t="s">
        <v>7</v>
      </c>
      <c r="B19" s="1037">
        <v>239456</v>
      </c>
      <c r="C19" s="684">
        <v>59046</v>
      </c>
      <c r="D19" s="1397">
        <v>180410</v>
      </c>
      <c r="E19" s="1391"/>
      <c r="F19" s="1391"/>
      <c r="G19" s="1391"/>
      <c r="H19" s="1391"/>
      <c r="I19" s="1391"/>
      <c r="J19" s="1391"/>
      <c r="K19" s="1391"/>
      <c r="L19" s="1391"/>
      <c r="M19" s="1391"/>
      <c r="N19" s="1391"/>
    </row>
    <row r="20" spans="1:14" ht="15.75" x14ac:dyDescent="0.25">
      <c r="A20" s="55" t="s">
        <v>42</v>
      </c>
      <c r="B20" s="1398">
        <v>136915</v>
      </c>
      <c r="C20" s="689">
        <v>3537</v>
      </c>
      <c r="D20" s="387">
        <v>133378</v>
      </c>
      <c r="E20" s="1391"/>
      <c r="F20" s="1391"/>
      <c r="G20" s="1391"/>
      <c r="H20" s="1391"/>
      <c r="I20" s="1391"/>
      <c r="J20" s="1391"/>
      <c r="K20" s="1391"/>
      <c r="L20" s="1391"/>
      <c r="M20" s="1391"/>
      <c r="N20" s="1391"/>
    </row>
    <row r="21" spans="1:14" ht="15.75" x14ac:dyDescent="0.25">
      <c r="A21" s="58" t="s">
        <v>6</v>
      </c>
      <c r="B21" s="1037">
        <v>63335</v>
      </c>
      <c r="C21" s="684">
        <v>2421</v>
      </c>
      <c r="D21" s="1397">
        <v>60914</v>
      </c>
      <c r="E21" s="1391"/>
      <c r="F21" s="1391"/>
      <c r="G21" s="1391"/>
      <c r="H21" s="1391"/>
      <c r="I21" s="1391"/>
      <c r="J21" s="1391"/>
      <c r="K21" s="1391"/>
      <c r="L21" s="1391"/>
      <c r="M21" s="1391"/>
      <c r="N21" s="1391"/>
    </row>
    <row r="22" spans="1:14" ht="15.75" x14ac:dyDescent="0.25">
      <c r="A22" s="58" t="s">
        <v>7</v>
      </c>
      <c r="B22" s="1037">
        <v>73580</v>
      </c>
      <c r="C22" s="684">
        <v>1116</v>
      </c>
      <c r="D22" s="1397">
        <v>72464</v>
      </c>
      <c r="E22" s="1391"/>
      <c r="F22" s="1391"/>
      <c r="G22" s="1391"/>
      <c r="H22" s="1391"/>
      <c r="I22" s="1391"/>
      <c r="J22" s="1391"/>
      <c r="K22" s="1391"/>
      <c r="L22" s="1391"/>
      <c r="M22" s="1391"/>
      <c r="N22" s="1391"/>
    </row>
    <row r="23" spans="1:14" ht="15.75" x14ac:dyDescent="0.25">
      <c r="A23" s="55" t="s">
        <v>43</v>
      </c>
      <c r="B23" s="1398">
        <v>118188</v>
      </c>
      <c r="C23" s="689">
        <v>7866</v>
      </c>
      <c r="D23" s="387">
        <v>110322</v>
      </c>
      <c r="E23" s="1391"/>
      <c r="F23" s="1391"/>
      <c r="G23" s="1391"/>
      <c r="H23" s="1391"/>
      <c r="I23" s="1391"/>
      <c r="J23" s="1391"/>
      <c r="K23" s="1391"/>
      <c r="L23" s="1391"/>
      <c r="M23" s="1391"/>
      <c r="N23" s="1391"/>
    </row>
    <row r="24" spans="1:14" ht="15.75" x14ac:dyDescent="0.25">
      <c r="A24" s="58" t="s">
        <v>6</v>
      </c>
      <c r="B24" s="1037">
        <v>55439</v>
      </c>
      <c r="C24" s="684">
        <v>5689</v>
      </c>
      <c r="D24" s="1397">
        <v>49750</v>
      </c>
      <c r="E24" s="1391"/>
      <c r="F24" s="1391"/>
      <c r="G24" s="1391"/>
      <c r="H24" s="1391"/>
      <c r="I24" s="1391"/>
      <c r="J24" s="1391"/>
      <c r="K24" s="1391"/>
      <c r="L24" s="1391"/>
      <c r="M24" s="1391"/>
      <c r="N24" s="1391"/>
    </row>
    <row r="25" spans="1:14" ht="15.75" x14ac:dyDescent="0.25">
      <c r="A25" s="58" t="s">
        <v>7</v>
      </c>
      <c r="B25" s="1037">
        <v>62749</v>
      </c>
      <c r="C25" s="684">
        <v>2177</v>
      </c>
      <c r="D25" s="1397">
        <v>60572</v>
      </c>
      <c r="E25" s="1391"/>
      <c r="F25" s="1391"/>
      <c r="G25" s="1391"/>
      <c r="H25" s="1391"/>
      <c r="I25" s="1391"/>
      <c r="J25" s="1391"/>
      <c r="K25" s="1391"/>
      <c r="L25" s="1391"/>
      <c r="M25" s="1391"/>
      <c r="N25" s="1391"/>
    </row>
    <row r="26" spans="1:14" ht="15.75" x14ac:dyDescent="0.25">
      <c r="A26" s="55" t="s">
        <v>44</v>
      </c>
      <c r="B26" s="1398">
        <v>59280</v>
      </c>
      <c r="C26" s="689">
        <v>1339</v>
      </c>
      <c r="D26" s="387">
        <v>57941</v>
      </c>
      <c r="E26" s="1391"/>
      <c r="F26" s="1391"/>
      <c r="G26" s="1391"/>
      <c r="H26" s="1391"/>
      <c r="I26" s="1391"/>
      <c r="J26" s="1391"/>
      <c r="K26" s="1391"/>
      <c r="L26" s="1391"/>
      <c r="M26" s="1391"/>
      <c r="N26" s="1391"/>
    </row>
    <row r="27" spans="1:14" ht="15.75" x14ac:dyDescent="0.25">
      <c r="A27" s="58" t="s">
        <v>6</v>
      </c>
      <c r="B27" s="1037">
        <v>27023</v>
      </c>
      <c r="C27" s="684">
        <v>1002</v>
      </c>
      <c r="D27" s="1397">
        <v>26021</v>
      </c>
      <c r="E27" s="1391"/>
      <c r="F27" s="1391"/>
      <c r="G27" s="1391"/>
      <c r="H27" s="1391"/>
      <c r="I27" s="1391"/>
      <c r="J27" s="1391"/>
      <c r="K27" s="1391"/>
      <c r="L27" s="1391"/>
      <c r="M27" s="1391"/>
      <c r="N27" s="1391"/>
    </row>
    <row r="28" spans="1:14" ht="15.75" x14ac:dyDescent="0.25">
      <c r="A28" s="58" t="s">
        <v>7</v>
      </c>
      <c r="B28" s="1037">
        <v>32257</v>
      </c>
      <c r="C28" s="684">
        <v>337</v>
      </c>
      <c r="D28" s="1397">
        <v>31920</v>
      </c>
      <c r="E28" s="1391"/>
      <c r="F28" s="1391"/>
      <c r="G28" s="1391"/>
      <c r="H28" s="1391"/>
      <c r="I28" s="1391"/>
      <c r="J28" s="1391"/>
      <c r="K28" s="1391"/>
      <c r="L28" s="1391"/>
      <c r="M28" s="1391"/>
      <c r="N28" s="1391"/>
    </row>
    <row r="29" spans="1:14" ht="15.75" x14ac:dyDescent="0.25">
      <c r="A29" s="55" t="s">
        <v>45</v>
      </c>
      <c r="B29" s="1398">
        <v>42135</v>
      </c>
      <c r="C29" s="689">
        <v>2444</v>
      </c>
      <c r="D29" s="387">
        <v>39691</v>
      </c>
      <c r="E29" s="1391"/>
      <c r="F29" s="1391"/>
      <c r="G29" s="1391"/>
      <c r="H29" s="1391"/>
      <c r="I29" s="1391"/>
      <c r="J29" s="1391"/>
      <c r="K29" s="1391"/>
      <c r="L29" s="1391"/>
      <c r="M29" s="1391"/>
      <c r="N29" s="1391"/>
    </row>
    <row r="30" spans="1:14" ht="15.75" x14ac:dyDescent="0.25">
      <c r="A30" s="58" t="s">
        <v>6</v>
      </c>
      <c r="B30" s="1037">
        <v>20229</v>
      </c>
      <c r="C30" s="684">
        <v>1748</v>
      </c>
      <c r="D30" s="1397">
        <v>18481</v>
      </c>
      <c r="E30" s="1391"/>
      <c r="F30" s="1391"/>
      <c r="G30" s="1391"/>
      <c r="H30" s="1391"/>
      <c r="I30" s="1391"/>
      <c r="J30" s="1391"/>
      <c r="K30" s="1391"/>
      <c r="L30" s="1391"/>
      <c r="M30" s="1391"/>
      <c r="N30" s="1391"/>
    </row>
    <row r="31" spans="1:14" ht="15.75" x14ac:dyDescent="0.25">
      <c r="A31" s="58" t="s">
        <v>7</v>
      </c>
      <c r="B31" s="1037">
        <v>21906</v>
      </c>
      <c r="C31" s="684">
        <v>696</v>
      </c>
      <c r="D31" s="1397">
        <v>21210</v>
      </c>
      <c r="E31" s="1391"/>
      <c r="F31" s="1391"/>
      <c r="G31" s="1391"/>
      <c r="H31" s="1391"/>
      <c r="I31" s="1391"/>
      <c r="J31" s="1391"/>
      <c r="K31" s="1391"/>
      <c r="L31" s="1391"/>
      <c r="M31" s="1391"/>
      <c r="N31" s="1391"/>
    </row>
    <row r="32" spans="1:14" ht="15.75" x14ac:dyDescent="0.25">
      <c r="A32" s="55" t="s">
        <v>46</v>
      </c>
      <c r="B32" s="1398">
        <v>102652</v>
      </c>
      <c r="C32" s="689">
        <v>3106</v>
      </c>
      <c r="D32" s="387">
        <v>99546</v>
      </c>
      <c r="E32" s="1391"/>
      <c r="F32" s="1391"/>
      <c r="G32" s="1391"/>
      <c r="H32" s="1391"/>
      <c r="I32" s="1391"/>
      <c r="J32" s="1391"/>
      <c r="K32" s="1391"/>
      <c r="L32" s="1391"/>
      <c r="M32" s="1391"/>
      <c r="N32" s="1391"/>
    </row>
    <row r="33" spans="1:14" ht="15.75" x14ac:dyDescent="0.25">
      <c r="A33" s="58" t="s">
        <v>6</v>
      </c>
      <c r="B33" s="1037">
        <v>44680</v>
      </c>
      <c r="C33" s="684">
        <v>2099</v>
      </c>
      <c r="D33" s="1397">
        <v>42581</v>
      </c>
      <c r="E33" s="1391"/>
      <c r="F33" s="1391"/>
      <c r="G33" s="1391"/>
      <c r="H33" s="1391"/>
      <c r="I33" s="1391"/>
      <c r="J33" s="1391"/>
      <c r="K33" s="1391"/>
      <c r="L33" s="1391"/>
      <c r="M33" s="1391"/>
      <c r="N33" s="1391"/>
    </row>
    <row r="34" spans="1:14" ht="15.75" x14ac:dyDescent="0.25">
      <c r="A34" s="58" t="s">
        <v>7</v>
      </c>
      <c r="B34" s="1037">
        <v>57972</v>
      </c>
      <c r="C34" s="684">
        <v>1007</v>
      </c>
      <c r="D34" s="1397">
        <v>56965</v>
      </c>
      <c r="E34" s="1391"/>
      <c r="F34" s="1391"/>
      <c r="G34" s="1391"/>
      <c r="H34" s="1391"/>
      <c r="I34" s="1391"/>
      <c r="J34" s="1391"/>
      <c r="K34" s="1391"/>
      <c r="L34" s="1391"/>
      <c r="M34" s="1391"/>
      <c r="N34" s="1391"/>
    </row>
    <row r="35" spans="1:14" ht="15.75" x14ac:dyDescent="0.25">
      <c r="A35" s="55" t="s">
        <v>47</v>
      </c>
      <c r="B35" s="1398">
        <v>151723</v>
      </c>
      <c r="C35" s="689">
        <v>27352</v>
      </c>
      <c r="D35" s="387">
        <v>124371</v>
      </c>
      <c r="E35" s="1391"/>
      <c r="F35" s="1391"/>
      <c r="G35" s="1391"/>
      <c r="H35" s="1391"/>
      <c r="I35" s="1391"/>
      <c r="J35" s="1391"/>
      <c r="K35" s="1391"/>
      <c r="L35" s="1391"/>
      <c r="M35" s="1391"/>
      <c r="N35" s="1391"/>
    </row>
    <row r="36" spans="1:14" ht="15.75" x14ac:dyDescent="0.25">
      <c r="A36" s="58" t="s">
        <v>6</v>
      </c>
      <c r="B36" s="1037">
        <v>74957</v>
      </c>
      <c r="C36" s="684">
        <v>17805</v>
      </c>
      <c r="D36" s="1397">
        <v>57152</v>
      </c>
      <c r="E36" s="1391"/>
      <c r="F36" s="1391"/>
      <c r="G36" s="1391"/>
      <c r="H36" s="1391"/>
      <c r="I36" s="1391"/>
      <c r="J36" s="1391"/>
      <c r="K36" s="1391"/>
      <c r="L36" s="1391"/>
      <c r="M36" s="1391"/>
      <c r="N36" s="1391"/>
    </row>
    <row r="37" spans="1:14" ht="15.75" x14ac:dyDescent="0.25">
      <c r="A37" s="58" t="s">
        <v>7</v>
      </c>
      <c r="B37" s="1037">
        <v>76766</v>
      </c>
      <c r="C37" s="684">
        <v>9547</v>
      </c>
      <c r="D37" s="1397">
        <v>67219</v>
      </c>
      <c r="E37" s="1391"/>
      <c r="F37" s="1391"/>
      <c r="G37" s="1391"/>
      <c r="H37" s="1391"/>
      <c r="I37" s="1391"/>
      <c r="J37" s="1391"/>
      <c r="K37" s="1391"/>
      <c r="L37" s="1391"/>
      <c r="M37" s="1391"/>
      <c r="N37" s="1391"/>
    </row>
    <row r="38" spans="1:14" ht="15.75" x14ac:dyDescent="0.25">
      <c r="A38" s="55" t="s">
        <v>48</v>
      </c>
      <c r="B38" s="1398">
        <v>125976</v>
      </c>
      <c r="C38" s="689">
        <v>3833</v>
      </c>
      <c r="D38" s="387">
        <v>122143</v>
      </c>
      <c r="E38" s="1391"/>
      <c r="F38" s="1391"/>
      <c r="G38" s="1391"/>
      <c r="H38" s="1391"/>
      <c r="I38" s="1391"/>
      <c r="J38" s="1391"/>
      <c r="K38" s="1391"/>
      <c r="L38" s="1391"/>
      <c r="M38" s="1391"/>
      <c r="N38" s="1391"/>
    </row>
    <row r="39" spans="1:14" ht="15.75" x14ac:dyDescent="0.25">
      <c r="A39" s="58" t="s">
        <v>6</v>
      </c>
      <c r="B39" s="1037">
        <v>59331</v>
      </c>
      <c r="C39" s="684">
        <v>2708</v>
      </c>
      <c r="D39" s="1397">
        <v>56623</v>
      </c>
      <c r="E39" s="1391"/>
      <c r="F39" s="1391"/>
      <c r="G39" s="1391"/>
      <c r="H39" s="1391"/>
      <c r="I39" s="1391"/>
      <c r="J39" s="1391"/>
      <c r="K39" s="1391"/>
      <c r="L39" s="1391"/>
      <c r="M39" s="1391"/>
      <c r="N39" s="1391"/>
    </row>
    <row r="40" spans="1:14" ht="15.75" x14ac:dyDescent="0.25">
      <c r="A40" s="58" t="s">
        <v>7</v>
      </c>
      <c r="B40" s="1037">
        <v>66645</v>
      </c>
      <c r="C40" s="684">
        <v>1125</v>
      </c>
      <c r="D40" s="1397">
        <v>65520</v>
      </c>
      <c r="E40" s="1391"/>
      <c r="F40" s="1391"/>
      <c r="G40" s="1391"/>
      <c r="H40" s="1391"/>
      <c r="I40" s="1391"/>
      <c r="J40" s="1391"/>
      <c r="K40" s="1391"/>
      <c r="L40" s="1391"/>
      <c r="M40" s="1391"/>
      <c r="N40" s="1391"/>
    </row>
    <row r="41" spans="1:14" ht="15.75" x14ac:dyDescent="0.25">
      <c r="A41" s="55" t="s">
        <v>49</v>
      </c>
      <c r="B41" s="1398">
        <v>42746</v>
      </c>
      <c r="C41" s="689">
        <v>1125</v>
      </c>
      <c r="D41" s="387">
        <v>41621</v>
      </c>
      <c r="E41" s="1391"/>
      <c r="F41" s="1391"/>
      <c r="G41" s="1391"/>
      <c r="H41" s="1391"/>
      <c r="I41" s="1391"/>
      <c r="J41" s="1391"/>
      <c r="K41" s="1391"/>
      <c r="L41" s="1391"/>
      <c r="M41" s="1391"/>
      <c r="N41" s="1391"/>
    </row>
    <row r="42" spans="1:14" ht="15.75" x14ac:dyDescent="0.25">
      <c r="A42" s="58" t="s">
        <v>6</v>
      </c>
      <c r="B42" s="1037">
        <v>19281</v>
      </c>
      <c r="C42" s="684">
        <v>778</v>
      </c>
      <c r="D42" s="1397">
        <v>18503</v>
      </c>
      <c r="E42" s="1391"/>
      <c r="F42" s="1391"/>
      <c r="G42" s="1391"/>
      <c r="H42" s="1391"/>
      <c r="I42" s="1391"/>
      <c r="J42" s="1391"/>
      <c r="K42" s="1391"/>
      <c r="L42" s="1391"/>
      <c r="M42" s="1391"/>
      <c r="N42" s="1391"/>
    </row>
    <row r="43" spans="1:14" ht="15.75" x14ac:dyDescent="0.25">
      <c r="A43" s="58" t="s">
        <v>7</v>
      </c>
      <c r="B43" s="1037">
        <v>23465</v>
      </c>
      <c r="C43" s="684">
        <v>347</v>
      </c>
      <c r="D43" s="1397">
        <v>23118</v>
      </c>
      <c r="E43" s="1391"/>
      <c r="F43" s="1391"/>
      <c r="G43" s="1391"/>
      <c r="H43" s="1391"/>
      <c r="I43" s="1391"/>
      <c r="J43" s="1391"/>
      <c r="K43" s="1391"/>
      <c r="L43" s="1391"/>
      <c r="M43" s="1391"/>
      <c r="N43" s="1391"/>
    </row>
    <row r="44" spans="1:14" ht="15.75" x14ac:dyDescent="0.25">
      <c r="A44" s="55" t="s">
        <v>50</v>
      </c>
      <c r="B44" s="1398">
        <v>67140</v>
      </c>
      <c r="C44" s="689">
        <v>1389</v>
      </c>
      <c r="D44" s="387">
        <v>65751</v>
      </c>
      <c r="E44" s="1391"/>
      <c r="F44" s="1391"/>
      <c r="G44" s="1391"/>
      <c r="H44" s="1391"/>
      <c r="I44" s="1391"/>
      <c r="J44" s="1391"/>
      <c r="K44" s="1391"/>
      <c r="L44" s="1391"/>
      <c r="M44" s="1391"/>
      <c r="N44" s="1391"/>
    </row>
    <row r="45" spans="1:14" ht="15.75" x14ac:dyDescent="0.25">
      <c r="A45" s="58" t="s">
        <v>6</v>
      </c>
      <c r="B45" s="1037">
        <v>30168</v>
      </c>
      <c r="C45" s="684">
        <v>1027</v>
      </c>
      <c r="D45" s="1397">
        <v>29141</v>
      </c>
      <c r="E45" s="1391"/>
      <c r="F45" s="1391"/>
      <c r="G45" s="1391"/>
      <c r="H45" s="1391"/>
      <c r="I45" s="1391"/>
      <c r="J45" s="1391"/>
      <c r="K45" s="1391"/>
      <c r="L45" s="1391"/>
      <c r="M45" s="1391"/>
      <c r="N45" s="1391"/>
    </row>
    <row r="46" spans="1:14" ht="15.75" x14ac:dyDescent="0.25">
      <c r="A46" s="58" t="s">
        <v>7</v>
      </c>
      <c r="B46" s="1037">
        <v>36972</v>
      </c>
      <c r="C46" s="684">
        <v>362</v>
      </c>
      <c r="D46" s="1397">
        <v>36610</v>
      </c>
      <c r="E46" s="1391"/>
      <c r="F46" s="1391"/>
      <c r="G46" s="1391"/>
      <c r="H46" s="1391"/>
      <c r="I46" s="1391"/>
      <c r="J46" s="1391"/>
      <c r="K46" s="1391"/>
      <c r="L46" s="1391"/>
      <c r="M46" s="1391"/>
      <c r="N46" s="1391"/>
    </row>
    <row r="47" spans="1:14" ht="15.75" x14ac:dyDescent="0.25">
      <c r="A47" s="55" t="s">
        <v>51</v>
      </c>
      <c r="B47" s="1398">
        <v>115374</v>
      </c>
      <c r="C47" s="689">
        <v>7091</v>
      </c>
      <c r="D47" s="387">
        <v>108283</v>
      </c>
      <c r="E47" s="1391"/>
      <c r="F47" s="1391"/>
      <c r="G47" s="1391"/>
      <c r="H47" s="1391"/>
      <c r="I47" s="1391"/>
      <c r="J47" s="1391"/>
      <c r="K47" s="1391"/>
      <c r="L47" s="1391"/>
      <c r="M47" s="1391"/>
      <c r="N47" s="1391"/>
    </row>
    <row r="48" spans="1:14" ht="15.75" x14ac:dyDescent="0.25">
      <c r="A48" s="58" t="s">
        <v>6</v>
      </c>
      <c r="B48" s="662">
        <v>56559</v>
      </c>
      <c r="C48" s="329">
        <v>5177</v>
      </c>
      <c r="D48" s="60">
        <v>51382</v>
      </c>
    </row>
    <row r="49" spans="1:4" ht="15.75" x14ac:dyDescent="0.25">
      <c r="A49" s="58" t="s">
        <v>7</v>
      </c>
      <c r="B49" s="662">
        <v>58815</v>
      </c>
      <c r="C49" s="329">
        <v>1914</v>
      </c>
      <c r="D49" s="60">
        <v>56901</v>
      </c>
    </row>
    <row r="50" spans="1:4" ht="15.75" x14ac:dyDescent="0.25">
      <c r="A50" s="55" t="s">
        <v>52</v>
      </c>
      <c r="B50" s="663">
        <v>27643</v>
      </c>
      <c r="C50" s="664">
        <v>932</v>
      </c>
      <c r="D50" s="82">
        <v>26711</v>
      </c>
    </row>
    <row r="51" spans="1:4" ht="15.75" x14ac:dyDescent="0.25">
      <c r="A51" s="58" t="s">
        <v>6</v>
      </c>
      <c r="B51" s="662">
        <v>13840</v>
      </c>
      <c r="C51" s="329">
        <v>668</v>
      </c>
      <c r="D51" s="60">
        <v>13172</v>
      </c>
    </row>
    <row r="52" spans="1:4" ht="15.75" x14ac:dyDescent="0.25">
      <c r="A52" s="58" t="s">
        <v>7</v>
      </c>
      <c r="B52" s="662">
        <v>13803</v>
      </c>
      <c r="C52" s="329">
        <v>264</v>
      </c>
      <c r="D52" s="60">
        <v>13539</v>
      </c>
    </row>
    <row r="53" spans="1:4" ht="15.75" x14ac:dyDescent="0.25">
      <c r="A53" s="55" t="s">
        <v>53</v>
      </c>
      <c r="B53" s="663">
        <v>214130</v>
      </c>
      <c r="C53" s="664">
        <v>18004</v>
      </c>
      <c r="D53" s="82">
        <v>196126</v>
      </c>
    </row>
    <row r="54" spans="1:4" ht="15.75" x14ac:dyDescent="0.25">
      <c r="A54" s="58" t="s">
        <v>6</v>
      </c>
      <c r="B54" s="662">
        <v>102971</v>
      </c>
      <c r="C54" s="329">
        <v>12389</v>
      </c>
      <c r="D54" s="60">
        <v>90582</v>
      </c>
    </row>
    <row r="55" spans="1:4" ht="16.5" thickBot="1" x14ac:dyDescent="0.3">
      <c r="A55" s="63" t="s">
        <v>7</v>
      </c>
      <c r="B55" s="665">
        <v>111159</v>
      </c>
      <c r="C55" s="367">
        <v>5615</v>
      </c>
      <c r="D55" s="65">
        <v>105544</v>
      </c>
    </row>
  </sheetData>
  <mergeCells count="7">
    <mergeCell ref="A1:D1"/>
    <mergeCell ref="A2:D2"/>
    <mergeCell ref="A3:D3"/>
    <mergeCell ref="B4:D4"/>
    <mergeCell ref="B5:B6"/>
    <mergeCell ref="C5:C6"/>
    <mergeCell ref="D5:D6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zoomScale="120" zoomScaleNormal="120" workbookViewId="0">
      <selection activeCell="B6" sqref="B6:N47"/>
    </sheetView>
  </sheetViews>
  <sheetFormatPr defaultColWidth="10.28515625" defaultRowHeight="15.75" x14ac:dyDescent="0.25"/>
  <cols>
    <col min="1" max="1" width="27.7109375" style="535" customWidth="1"/>
    <col min="2" max="2" width="11.5703125" style="535" customWidth="1"/>
    <col min="3" max="3" width="8.85546875" style="535" bestFit="1" customWidth="1"/>
    <col min="4" max="4" width="9" style="535" customWidth="1"/>
    <col min="5" max="5" width="8" style="535" customWidth="1"/>
    <col min="6" max="6" width="11.28515625" style="535" bestFit="1" customWidth="1"/>
    <col min="7" max="7" width="17.7109375" style="535" bestFit="1" customWidth="1"/>
    <col min="8" max="8" width="15.140625" style="535" bestFit="1" customWidth="1"/>
    <col min="9" max="9" width="9.7109375" style="535" bestFit="1" customWidth="1"/>
    <col min="10" max="10" width="16.42578125" style="535" bestFit="1" customWidth="1"/>
    <col min="11" max="11" width="15" style="535" bestFit="1" customWidth="1"/>
    <col min="12" max="12" width="14.140625" style="535" bestFit="1" customWidth="1"/>
    <col min="13" max="13" width="15.5703125" style="535" bestFit="1" customWidth="1"/>
    <col min="14" max="14" width="11.140625" style="535" bestFit="1" customWidth="1"/>
    <col min="15" max="15" width="18.140625" style="535" bestFit="1" customWidth="1"/>
    <col min="16" max="16" width="18" style="535" customWidth="1"/>
    <col min="17" max="17" width="19.7109375" style="535" bestFit="1" customWidth="1"/>
    <col min="18" max="16384" width="10.28515625" style="535"/>
  </cols>
  <sheetData>
    <row r="1" spans="1:17" ht="32.25" customHeight="1" thickBot="1" x14ac:dyDescent="0.3">
      <c r="A1" s="1334" t="s">
        <v>464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4"/>
      <c r="M1" s="1334"/>
      <c r="N1" s="1334"/>
      <c r="O1" s="1334"/>
      <c r="P1" s="1334"/>
      <c r="Q1" s="1334"/>
    </row>
    <row r="2" spans="1:17" ht="16.5" thickBot="1" x14ac:dyDescent="0.3">
      <c r="A2" s="1335" t="s">
        <v>461</v>
      </c>
      <c r="B2" s="1338" t="s">
        <v>2</v>
      </c>
      <c r="C2" s="1341" t="s">
        <v>465</v>
      </c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1343"/>
    </row>
    <row r="3" spans="1:17" ht="15.75" customHeight="1" x14ac:dyDescent="0.25">
      <c r="A3" s="1336"/>
      <c r="B3" s="1339"/>
      <c r="C3" s="1332" t="s">
        <v>253</v>
      </c>
      <c r="D3" s="1332" t="s">
        <v>254</v>
      </c>
      <c r="E3" s="1332" t="s">
        <v>255</v>
      </c>
      <c r="F3" s="1332" t="s">
        <v>256</v>
      </c>
      <c r="G3" s="1332" t="s">
        <v>257</v>
      </c>
      <c r="H3" s="1332" t="s">
        <v>258</v>
      </c>
      <c r="I3" s="1332" t="s">
        <v>259</v>
      </c>
      <c r="J3" s="1332" t="s">
        <v>260</v>
      </c>
      <c r="K3" s="1332" t="s">
        <v>261</v>
      </c>
      <c r="L3" s="1332" t="s">
        <v>262</v>
      </c>
      <c r="M3" s="1332" t="s">
        <v>263</v>
      </c>
      <c r="N3" s="1332" t="s">
        <v>264</v>
      </c>
      <c r="O3" s="1332" t="s">
        <v>265</v>
      </c>
      <c r="P3" s="1332" t="s">
        <v>463</v>
      </c>
      <c r="Q3" s="1344" t="s">
        <v>204</v>
      </c>
    </row>
    <row r="4" spans="1:17" x14ac:dyDescent="0.25">
      <c r="A4" s="1336"/>
      <c r="B4" s="1340"/>
      <c r="C4" s="1333"/>
      <c r="D4" s="1333"/>
      <c r="E4" s="1333"/>
      <c r="F4" s="1333"/>
      <c r="G4" s="1333"/>
      <c r="H4" s="1333"/>
      <c r="I4" s="1333"/>
      <c r="J4" s="1333"/>
      <c r="K4" s="1333"/>
      <c r="L4" s="1333"/>
      <c r="M4" s="1333"/>
      <c r="N4" s="1333"/>
      <c r="O4" s="1333"/>
      <c r="P4" s="1333"/>
      <c r="Q4" s="1345"/>
    </row>
    <row r="5" spans="1:17" x14ac:dyDescent="0.25">
      <c r="A5" s="1337"/>
      <c r="B5" s="545">
        <v>1</v>
      </c>
      <c r="C5" s="537">
        <v>2</v>
      </c>
      <c r="D5" s="545">
        <v>3</v>
      </c>
      <c r="E5" s="545">
        <v>4</v>
      </c>
      <c r="F5" s="537">
        <v>5</v>
      </c>
      <c r="G5" s="545">
        <v>6</v>
      </c>
      <c r="H5" s="545">
        <v>7</v>
      </c>
      <c r="I5" s="537">
        <v>8</v>
      </c>
      <c r="J5" s="545">
        <v>9</v>
      </c>
      <c r="K5" s="545">
        <v>10</v>
      </c>
      <c r="L5" s="537">
        <v>11</v>
      </c>
      <c r="M5" s="545">
        <v>12</v>
      </c>
      <c r="N5" s="545">
        <v>13</v>
      </c>
      <c r="O5" s="537">
        <v>14</v>
      </c>
      <c r="P5" s="545">
        <v>15</v>
      </c>
      <c r="Q5" s="538">
        <v>16</v>
      </c>
    </row>
    <row r="6" spans="1:17" x14ac:dyDescent="0.25">
      <c r="A6" s="546" t="s">
        <v>58</v>
      </c>
      <c r="B6" s="814">
        <v>2135017</v>
      </c>
      <c r="C6" s="814">
        <v>572697</v>
      </c>
      <c r="D6" s="814">
        <v>172124</v>
      </c>
      <c r="E6" s="814">
        <v>153746</v>
      </c>
      <c r="F6" s="814">
        <v>80333</v>
      </c>
      <c r="G6" s="814">
        <v>55107</v>
      </c>
      <c r="H6" s="814">
        <v>131768</v>
      </c>
      <c r="I6" s="814">
        <v>187247</v>
      </c>
      <c r="J6" s="814">
        <v>169970</v>
      </c>
      <c r="K6" s="814">
        <v>54208</v>
      </c>
      <c r="L6" s="1387">
        <v>92072</v>
      </c>
      <c r="M6" s="1387">
        <v>149701</v>
      </c>
      <c r="N6" s="1387">
        <v>36768</v>
      </c>
      <c r="O6" s="547">
        <v>270313</v>
      </c>
      <c r="P6" s="547">
        <v>6245</v>
      </c>
      <c r="Q6" s="548">
        <v>2718</v>
      </c>
    </row>
    <row r="7" spans="1:17" x14ac:dyDescent="0.25">
      <c r="A7" s="549" t="s">
        <v>6</v>
      </c>
      <c r="B7" s="419">
        <v>1031605</v>
      </c>
      <c r="C7" s="419">
        <v>285469</v>
      </c>
      <c r="D7" s="419">
        <v>80641</v>
      </c>
      <c r="E7" s="419">
        <v>73297</v>
      </c>
      <c r="F7" s="419">
        <v>37380</v>
      </c>
      <c r="G7" s="419">
        <v>26684</v>
      </c>
      <c r="H7" s="419">
        <v>59125</v>
      </c>
      <c r="I7" s="419">
        <v>92582</v>
      </c>
      <c r="J7" s="419">
        <v>81209</v>
      </c>
      <c r="K7" s="419">
        <v>25002</v>
      </c>
      <c r="L7" s="1381">
        <v>42499</v>
      </c>
      <c r="M7" s="1381">
        <v>73529</v>
      </c>
      <c r="N7" s="1381">
        <v>18311</v>
      </c>
      <c r="O7" s="535">
        <v>131127</v>
      </c>
      <c r="P7" s="535">
        <v>3413</v>
      </c>
      <c r="Q7" s="550">
        <v>1337</v>
      </c>
    </row>
    <row r="8" spans="1:17" ht="16.5" thickBot="1" x14ac:dyDescent="0.3">
      <c r="A8" s="549" t="s">
        <v>7</v>
      </c>
      <c r="B8" s="419">
        <v>1103412</v>
      </c>
      <c r="C8" s="1381">
        <v>287228</v>
      </c>
      <c r="D8" s="1381">
        <v>91483</v>
      </c>
      <c r="E8" s="1381">
        <v>80449</v>
      </c>
      <c r="F8" s="1381">
        <v>42953</v>
      </c>
      <c r="G8" s="1381">
        <v>28423</v>
      </c>
      <c r="H8" s="1381">
        <v>72643</v>
      </c>
      <c r="I8" s="1381">
        <v>94665</v>
      </c>
      <c r="J8" s="1381">
        <v>88761</v>
      </c>
      <c r="K8" s="1381">
        <v>29206</v>
      </c>
      <c r="L8" s="1381">
        <v>49573</v>
      </c>
      <c r="M8" s="1381">
        <v>76172</v>
      </c>
      <c r="N8" s="1381">
        <v>18457</v>
      </c>
      <c r="O8" s="535">
        <v>139186</v>
      </c>
      <c r="P8" s="535">
        <v>2832</v>
      </c>
      <c r="Q8" s="550">
        <v>1381</v>
      </c>
    </row>
    <row r="9" spans="1:17" ht="16.5" thickBot="1" x14ac:dyDescent="0.3">
      <c r="A9" s="541" t="s">
        <v>366</v>
      </c>
      <c r="B9" s="419">
        <v>578631</v>
      </c>
      <c r="C9" s="1381">
        <v>572673</v>
      </c>
      <c r="D9" s="1381">
        <v>271</v>
      </c>
      <c r="E9" s="1381">
        <v>168</v>
      </c>
      <c r="F9" s="1381">
        <v>20</v>
      </c>
      <c r="G9" s="1381">
        <v>31</v>
      </c>
      <c r="H9" s="1381">
        <v>45</v>
      </c>
      <c r="I9" s="1381">
        <v>146</v>
      </c>
      <c r="J9" s="1381">
        <v>53</v>
      </c>
      <c r="K9" s="1381">
        <v>109</v>
      </c>
      <c r="L9" s="1381">
        <v>27</v>
      </c>
      <c r="M9" s="1381">
        <v>275</v>
      </c>
      <c r="N9" s="1381">
        <v>19</v>
      </c>
      <c r="O9" s="535">
        <v>257</v>
      </c>
      <c r="P9" s="535">
        <v>3746</v>
      </c>
      <c r="Q9" s="550">
        <v>791</v>
      </c>
    </row>
    <row r="10" spans="1:17" x14ac:dyDescent="0.25">
      <c r="A10" s="549" t="s">
        <v>6</v>
      </c>
      <c r="B10" s="419">
        <v>288723</v>
      </c>
      <c r="C10" s="1381">
        <v>285459</v>
      </c>
      <c r="D10" s="1381">
        <v>124</v>
      </c>
      <c r="E10" s="1381">
        <v>101</v>
      </c>
      <c r="F10" s="1381">
        <v>13</v>
      </c>
      <c r="G10" s="1381">
        <v>17</v>
      </c>
      <c r="H10" s="1381">
        <v>23</v>
      </c>
      <c r="I10" s="1381">
        <v>75</v>
      </c>
      <c r="J10" s="1381">
        <v>26</v>
      </c>
      <c r="K10" s="1381">
        <v>49</v>
      </c>
      <c r="L10" s="1381">
        <v>18</v>
      </c>
      <c r="M10" s="1381">
        <v>133</v>
      </c>
      <c r="N10" s="1381">
        <v>9</v>
      </c>
      <c r="O10" s="535">
        <v>111</v>
      </c>
      <c r="P10" s="535">
        <v>2137</v>
      </c>
      <c r="Q10" s="550">
        <v>428</v>
      </c>
    </row>
    <row r="11" spans="1:17" ht="16.5" thickBot="1" x14ac:dyDescent="0.3">
      <c r="A11" s="549" t="s">
        <v>7</v>
      </c>
      <c r="B11" s="419">
        <v>289908</v>
      </c>
      <c r="C11" s="419">
        <v>287214</v>
      </c>
      <c r="D11" s="419">
        <v>147</v>
      </c>
      <c r="E11" s="419">
        <v>67</v>
      </c>
      <c r="F11" s="419">
        <v>7</v>
      </c>
      <c r="G11" s="419">
        <v>14</v>
      </c>
      <c r="H11" s="419">
        <v>22</v>
      </c>
      <c r="I11" s="419">
        <v>71</v>
      </c>
      <c r="J11" s="419">
        <v>27</v>
      </c>
      <c r="K11" s="419">
        <v>60</v>
      </c>
      <c r="L11" s="1381">
        <v>9</v>
      </c>
      <c r="M11" s="1381">
        <v>142</v>
      </c>
      <c r="N11" s="1381">
        <v>10</v>
      </c>
      <c r="O11" s="535">
        <v>146</v>
      </c>
      <c r="P11" s="535">
        <v>1609</v>
      </c>
      <c r="Q11" s="550">
        <v>363</v>
      </c>
    </row>
    <row r="12" spans="1:17" ht="16.5" thickBot="1" x14ac:dyDescent="0.3">
      <c r="A12" s="541" t="s">
        <v>42</v>
      </c>
      <c r="B12" s="419">
        <v>172016</v>
      </c>
      <c r="C12" s="419">
        <v>6</v>
      </c>
      <c r="D12" s="419">
        <v>171687</v>
      </c>
      <c r="E12" s="419">
        <v>0</v>
      </c>
      <c r="F12" s="419">
        <v>2</v>
      </c>
      <c r="G12" s="419">
        <v>0</v>
      </c>
      <c r="H12" s="419">
        <v>11</v>
      </c>
      <c r="I12" s="419">
        <v>14</v>
      </c>
      <c r="J12" s="419">
        <v>3</v>
      </c>
      <c r="K12" s="419">
        <v>0</v>
      </c>
      <c r="L12" s="1381">
        <v>1</v>
      </c>
      <c r="M12" s="1381">
        <v>0</v>
      </c>
      <c r="N12" s="1381">
        <v>1</v>
      </c>
      <c r="O12" s="535">
        <v>13</v>
      </c>
      <c r="P12" s="535">
        <v>164</v>
      </c>
      <c r="Q12" s="550">
        <v>114</v>
      </c>
    </row>
    <row r="13" spans="1:17" x14ac:dyDescent="0.25">
      <c r="A13" s="549" t="s">
        <v>6</v>
      </c>
      <c r="B13" s="419">
        <v>80576</v>
      </c>
      <c r="C13" s="419">
        <v>0</v>
      </c>
      <c r="D13" s="419">
        <v>80442</v>
      </c>
      <c r="E13" s="419">
        <v>0</v>
      </c>
      <c r="F13" s="419">
        <v>1</v>
      </c>
      <c r="G13" s="419">
        <v>0</v>
      </c>
      <c r="H13" s="419">
        <v>4</v>
      </c>
      <c r="I13" s="419">
        <v>6</v>
      </c>
      <c r="J13" s="419">
        <v>1</v>
      </c>
      <c r="K13" s="419">
        <v>0</v>
      </c>
      <c r="L13" s="1381">
        <v>0</v>
      </c>
      <c r="M13" s="1381">
        <v>0</v>
      </c>
      <c r="N13" s="1381">
        <v>1</v>
      </c>
      <c r="O13" s="535">
        <v>6</v>
      </c>
      <c r="P13" s="535">
        <v>69</v>
      </c>
      <c r="Q13" s="550">
        <v>46</v>
      </c>
    </row>
    <row r="14" spans="1:17" x14ac:dyDescent="0.25">
      <c r="A14" s="549" t="s">
        <v>7</v>
      </c>
      <c r="B14" s="419">
        <v>91440</v>
      </c>
      <c r="C14" s="419">
        <v>6</v>
      </c>
      <c r="D14" s="419">
        <v>91245</v>
      </c>
      <c r="E14" s="419">
        <v>0</v>
      </c>
      <c r="F14" s="419">
        <v>1</v>
      </c>
      <c r="G14" s="419">
        <v>0</v>
      </c>
      <c r="H14" s="419">
        <v>7</v>
      </c>
      <c r="I14" s="419">
        <v>8</v>
      </c>
      <c r="J14" s="419">
        <v>2</v>
      </c>
      <c r="K14" s="419">
        <v>0</v>
      </c>
      <c r="L14" s="1381">
        <v>1</v>
      </c>
      <c r="M14" s="1381">
        <v>0</v>
      </c>
      <c r="N14" s="1381">
        <v>0</v>
      </c>
      <c r="O14" s="535">
        <v>7</v>
      </c>
      <c r="P14" s="535">
        <v>95</v>
      </c>
      <c r="Q14" s="550">
        <v>68</v>
      </c>
    </row>
    <row r="15" spans="1:17" ht="16.5" thickBot="1" x14ac:dyDescent="0.3">
      <c r="A15" s="543" t="s">
        <v>43</v>
      </c>
      <c r="B15" s="419">
        <v>153647</v>
      </c>
      <c r="C15" s="419">
        <v>3</v>
      </c>
      <c r="D15" s="419">
        <v>4</v>
      </c>
      <c r="E15" s="419">
        <v>153206</v>
      </c>
      <c r="F15" s="419">
        <v>18</v>
      </c>
      <c r="G15" s="419">
        <v>30</v>
      </c>
      <c r="H15" s="419">
        <v>2</v>
      </c>
      <c r="I15" s="419">
        <v>15</v>
      </c>
      <c r="J15" s="419">
        <v>4</v>
      </c>
      <c r="K15" s="419">
        <v>0</v>
      </c>
      <c r="L15" s="1381">
        <v>9</v>
      </c>
      <c r="M15" s="1381">
        <v>22</v>
      </c>
      <c r="N15" s="1381">
        <v>0</v>
      </c>
      <c r="O15" s="535">
        <v>18</v>
      </c>
      <c r="P15" s="535">
        <v>206</v>
      </c>
      <c r="Q15" s="550">
        <v>110</v>
      </c>
    </row>
    <row r="16" spans="1:17" x14ac:dyDescent="0.25">
      <c r="A16" s="549" t="s">
        <v>6</v>
      </c>
      <c r="B16" s="419">
        <v>73213</v>
      </c>
      <c r="C16" s="419">
        <v>2</v>
      </c>
      <c r="D16" s="419">
        <v>1</v>
      </c>
      <c r="E16" s="419">
        <v>73002</v>
      </c>
      <c r="F16" s="419">
        <v>5</v>
      </c>
      <c r="G16" s="419">
        <v>14</v>
      </c>
      <c r="H16" s="419">
        <v>2</v>
      </c>
      <c r="I16" s="419">
        <v>8</v>
      </c>
      <c r="J16" s="419">
        <v>2</v>
      </c>
      <c r="K16" s="419">
        <v>0</v>
      </c>
      <c r="L16" s="1381">
        <v>7</v>
      </c>
      <c r="M16" s="1381">
        <v>11</v>
      </c>
      <c r="N16" s="1381">
        <v>0</v>
      </c>
      <c r="O16" s="535">
        <v>7</v>
      </c>
      <c r="P16" s="535">
        <v>90</v>
      </c>
      <c r="Q16" s="550">
        <v>62</v>
      </c>
    </row>
    <row r="17" spans="1:17" x14ac:dyDescent="0.25">
      <c r="A17" s="549" t="s">
        <v>7</v>
      </c>
      <c r="B17" s="419">
        <v>80434</v>
      </c>
      <c r="C17" s="419">
        <v>1</v>
      </c>
      <c r="D17" s="419">
        <v>3</v>
      </c>
      <c r="E17" s="419">
        <v>80204</v>
      </c>
      <c r="F17" s="419">
        <v>13</v>
      </c>
      <c r="G17" s="419">
        <v>16</v>
      </c>
      <c r="H17" s="419">
        <v>0</v>
      </c>
      <c r="I17" s="419">
        <v>7</v>
      </c>
      <c r="J17" s="419">
        <v>2</v>
      </c>
      <c r="K17" s="419">
        <v>0</v>
      </c>
      <c r="L17" s="1381">
        <v>2</v>
      </c>
      <c r="M17" s="1381">
        <v>11</v>
      </c>
      <c r="N17" s="1381">
        <v>0</v>
      </c>
      <c r="O17" s="535">
        <v>11</v>
      </c>
      <c r="P17" s="535">
        <v>116</v>
      </c>
      <c r="Q17" s="550">
        <v>48</v>
      </c>
    </row>
    <row r="18" spans="1:17" ht="16.5" thickBot="1" x14ac:dyDescent="0.3">
      <c r="A18" s="543" t="s">
        <v>44</v>
      </c>
      <c r="B18" s="419">
        <v>80425</v>
      </c>
      <c r="C18" s="419">
        <v>1</v>
      </c>
      <c r="D18" s="419">
        <v>1</v>
      </c>
      <c r="E18" s="419">
        <v>29</v>
      </c>
      <c r="F18" s="419">
        <v>80107</v>
      </c>
      <c r="G18" s="419">
        <v>4</v>
      </c>
      <c r="H18" s="419">
        <v>2</v>
      </c>
      <c r="I18" s="419">
        <v>14</v>
      </c>
      <c r="J18" s="419">
        <v>2</v>
      </c>
      <c r="K18" s="419">
        <v>0</v>
      </c>
      <c r="L18" s="1381">
        <v>6</v>
      </c>
      <c r="M18" s="1381">
        <v>3</v>
      </c>
      <c r="N18" s="1381">
        <v>1</v>
      </c>
      <c r="O18" s="535">
        <v>6</v>
      </c>
      <c r="P18" s="535">
        <v>149</v>
      </c>
      <c r="Q18" s="550">
        <v>100</v>
      </c>
    </row>
    <row r="19" spans="1:17" x14ac:dyDescent="0.25">
      <c r="A19" s="549" t="s">
        <v>6</v>
      </c>
      <c r="B19" s="419">
        <v>37447</v>
      </c>
      <c r="C19" s="419">
        <v>0</v>
      </c>
      <c r="D19" s="419">
        <v>0</v>
      </c>
      <c r="E19" s="419">
        <v>19</v>
      </c>
      <c r="F19" s="419">
        <v>37269</v>
      </c>
      <c r="G19" s="419">
        <v>3</v>
      </c>
      <c r="H19" s="419">
        <v>1</v>
      </c>
      <c r="I19" s="419">
        <v>10</v>
      </c>
      <c r="J19" s="419">
        <v>1</v>
      </c>
      <c r="K19" s="419">
        <v>0</v>
      </c>
      <c r="L19" s="1381">
        <v>2</v>
      </c>
      <c r="M19" s="1381">
        <v>3</v>
      </c>
      <c r="N19" s="1381">
        <v>1</v>
      </c>
      <c r="O19" s="535">
        <v>4</v>
      </c>
      <c r="P19" s="535">
        <v>82</v>
      </c>
      <c r="Q19" s="550">
        <v>52</v>
      </c>
    </row>
    <row r="20" spans="1:17" x14ac:dyDescent="0.25">
      <c r="A20" s="549" t="s">
        <v>7</v>
      </c>
      <c r="B20" s="419">
        <v>42978</v>
      </c>
      <c r="C20" s="419">
        <v>1</v>
      </c>
      <c r="D20" s="419">
        <v>1</v>
      </c>
      <c r="E20" s="419">
        <v>10</v>
      </c>
      <c r="F20" s="419">
        <v>42838</v>
      </c>
      <c r="G20" s="419">
        <v>1</v>
      </c>
      <c r="H20" s="419">
        <v>1</v>
      </c>
      <c r="I20" s="419">
        <v>4</v>
      </c>
      <c r="J20" s="419">
        <v>1</v>
      </c>
      <c r="K20" s="419">
        <v>0</v>
      </c>
      <c r="L20" s="1381">
        <v>4</v>
      </c>
      <c r="M20" s="1381">
        <v>0</v>
      </c>
      <c r="N20" s="1381">
        <v>0</v>
      </c>
      <c r="O20" s="535">
        <v>2</v>
      </c>
      <c r="P20" s="535">
        <v>67</v>
      </c>
      <c r="Q20" s="550">
        <v>48</v>
      </c>
    </row>
    <row r="21" spans="1:17" ht="16.5" thickBot="1" x14ac:dyDescent="0.3">
      <c r="A21" s="543" t="s">
        <v>45</v>
      </c>
      <c r="B21" s="419">
        <v>55496</v>
      </c>
      <c r="C21" s="419">
        <v>3</v>
      </c>
      <c r="D21" s="419">
        <v>0</v>
      </c>
      <c r="E21" s="419">
        <v>83</v>
      </c>
      <c r="F21" s="419">
        <v>12</v>
      </c>
      <c r="G21" s="419">
        <v>54943</v>
      </c>
      <c r="H21" s="419">
        <v>1</v>
      </c>
      <c r="I21" s="419">
        <v>21</v>
      </c>
      <c r="J21" s="419">
        <v>11</v>
      </c>
      <c r="K21" s="419">
        <v>0</v>
      </c>
      <c r="L21" s="1381">
        <v>57</v>
      </c>
      <c r="M21" s="1381">
        <v>32</v>
      </c>
      <c r="N21" s="1381">
        <v>13</v>
      </c>
      <c r="O21" s="535">
        <v>4</v>
      </c>
      <c r="P21" s="535">
        <v>111</v>
      </c>
      <c r="Q21" s="550">
        <v>205</v>
      </c>
    </row>
    <row r="22" spans="1:17" x14ac:dyDescent="0.25">
      <c r="A22" s="549" t="s">
        <v>6</v>
      </c>
      <c r="B22" s="419">
        <v>26871</v>
      </c>
      <c r="C22" s="419">
        <v>2</v>
      </c>
      <c r="D22" s="419">
        <v>0</v>
      </c>
      <c r="E22" s="419">
        <v>38</v>
      </c>
      <c r="F22" s="419">
        <v>7</v>
      </c>
      <c r="G22" s="419">
        <v>26614</v>
      </c>
      <c r="H22" s="419">
        <v>1</v>
      </c>
      <c r="I22" s="419">
        <v>10</v>
      </c>
      <c r="J22" s="419">
        <v>7</v>
      </c>
      <c r="K22" s="419">
        <v>0</v>
      </c>
      <c r="L22" s="1381">
        <v>21</v>
      </c>
      <c r="M22" s="1381">
        <v>16</v>
      </c>
      <c r="N22" s="1381">
        <v>4</v>
      </c>
      <c r="O22" s="535">
        <v>3</v>
      </c>
      <c r="P22" s="535">
        <v>54</v>
      </c>
      <c r="Q22" s="550">
        <v>94</v>
      </c>
    </row>
    <row r="23" spans="1:17" x14ac:dyDescent="0.25">
      <c r="A23" s="549" t="s">
        <v>7</v>
      </c>
      <c r="B23" s="419">
        <v>28625</v>
      </c>
      <c r="C23" s="419">
        <v>1</v>
      </c>
      <c r="D23" s="419">
        <v>0</v>
      </c>
      <c r="E23" s="419">
        <v>45</v>
      </c>
      <c r="F23" s="419">
        <v>5</v>
      </c>
      <c r="G23" s="419">
        <v>28329</v>
      </c>
      <c r="H23" s="419">
        <v>0</v>
      </c>
      <c r="I23" s="419">
        <v>11</v>
      </c>
      <c r="J23" s="419">
        <v>4</v>
      </c>
      <c r="K23" s="419">
        <v>0</v>
      </c>
      <c r="L23" s="1381">
        <v>36</v>
      </c>
      <c r="M23" s="1381">
        <v>16</v>
      </c>
      <c r="N23" s="1381">
        <v>9</v>
      </c>
      <c r="O23" s="535">
        <v>1</v>
      </c>
      <c r="P23" s="535">
        <v>57</v>
      </c>
      <c r="Q23" s="550">
        <v>111</v>
      </c>
    </row>
    <row r="24" spans="1:17" ht="16.5" thickBot="1" x14ac:dyDescent="0.3">
      <c r="A24" s="543" t="s">
        <v>46</v>
      </c>
      <c r="B24" s="419">
        <v>131825</v>
      </c>
      <c r="C24" s="419">
        <v>1</v>
      </c>
      <c r="D24" s="419">
        <v>23</v>
      </c>
      <c r="E24" s="419">
        <v>1</v>
      </c>
      <c r="F24" s="419">
        <v>0</v>
      </c>
      <c r="G24" s="419">
        <v>0</v>
      </c>
      <c r="H24" s="419">
        <v>131661</v>
      </c>
      <c r="I24" s="419">
        <v>3</v>
      </c>
      <c r="J24" s="419">
        <v>0</v>
      </c>
      <c r="K24" s="419">
        <v>2</v>
      </c>
      <c r="L24" s="1381">
        <v>1</v>
      </c>
      <c r="M24" s="1381">
        <v>4</v>
      </c>
      <c r="N24" s="1381">
        <v>0</v>
      </c>
      <c r="O24" s="535">
        <v>6</v>
      </c>
      <c r="P24" s="535">
        <v>74</v>
      </c>
      <c r="Q24" s="550">
        <v>49</v>
      </c>
    </row>
    <row r="25" spans="1:17" x14ac:dyDescent="0.25">
      <c r="A25" s="549" t="s">
        <v>6</v>
      </c>
      <c r="B25" s="419">
        <v>59140</v>
      </c>
      <c r="C25" s="419">
        <v>1</v>
      </c>
      <c r="D25" s="419">
        <v>7</v>
      </c>
      <c r="E25" s="419">
        <v>1</v>
      </c>
      <c r="F25" s="419">
        <v>0</v>
      </c>
      <c r="G25" s="419">
        <v>0</v>
      </c>
      <c r="H25" s="419">
        <v>59072</v>
      </c>
      <c r="I25" s="419">
        <v>2</v>
      </c>
      <c r="J25" s="419">
        <v>0</v>
      </c>
      <c r="K25" s="419">
        <v>0</v>
      </c>
      <c r="L25" s="1381">
        <v>1</v>
      </c>
      <c r="M25" s="1381">
        <v>1</v>
      </c>
      <c r="N25" s="1381">
        <v>0</v>
      </c>
      <c r="O25" s="535">
        <v>1</v>
      </c>
      <c r="P25" s="535">
        <v>36</v>
      </c>
      <c r="Q25" s="550">
        <v>18</v>
      </c>
    </row>
    <row r="26" spans="1:17" x14ac:dyDescent="0.25">
      <c r="A26" s="549" t="s">
        <v>7</v>
      </c>
      <c r="B26" s="419">
        <v>72685</v>
      </c>
      <c r="C26" s="419">
        <v>0</v>
      </c>
      <c r="D26" s="419">
        <v>16</v>
      </c>
      <c r="E26" s="419">
        <v>0</v>
      </c>
      <c r="F26" s="419">
        <v>0</v>
      </c>
      <c r="G26" s="419">
        <v>0</v>
      </c>
      <c r="H26" s="419">
        <v>72589</v>
      </c>
      <c r="I26" s="419">
        <v>1</v>
      </c>
      <c r="J26" s="419">
        <v>0</v>
      </c>
      <c r="K26" s="419">
        <v>2</v>
      </c>
      <c r="L26" s="1381">
        <v>0</v>
      </c>
      <c r="M26" s="1381">
        <v>3</v>
      </c>
      <c r="N26" s="1381">
        <v>0</v>
      </c>
      <c r="O26" s="535">
        <v>5</v>
      </c>
      <c r="P26" s="535">
        <v>38</v>
      </c>
      <c r="Q26" s="550">
        <v>31</v>
      </c>
    </row>
    <row r="27" spans="1:17" ht="16.5" thickBot="1" x14ac:dyDescent="0.3">
      <c r="A27" s="543" t="s">
        <v>47</v>
      </c>
      <c r="B27" s="419">
        <v>188621</v>
      </c>
      <c r="C27" s="419">
        <v>5</v>
      </c>
      <c r="D27" s="419">
        <v>62</v>
      </c>
      <c r="E27" s="419">
        <v>66</v>
      </c>
      <c r="F27" s="419">
        <v>11</v>
      </c>
      <c r="G27" s="419">
        <v>48</v>
      </c>
      <c r="H27" s="419">
        <v>9</v>
      </c>
      <c r="I27" s="419">
        <v>186891</v>
      </c>
      <c r="J27" s="419">
        <v>13</v>
      </c>
      <c r="K27" s="419">
        <v>11</v>
      </c>
      <c r="L27" s="1381">
        <v>14</v>
      </c>
      <c r="M27" s="1381">
        <v>138</v>
      </c>
      <c r="N27" s="1381">
        <v>30</v>
      </c>
      <c r="O27" s="535">
        <v>145</v>
      </c>
      <c r="P27" s="535">
        <v>641</v>
      </c>
      <c r="Q27" s="550">
        <v>537</v>
      </c>
    </row>
    <row r="28" spans="1:17" x14ac:dyDescent="0.25">
      <c r="A28" s="549" t="s">
        <v>6</v>
      </c>
      <c r="B28" s="419">
        <v>93294</v>
      </c>
      <c r="C28" s="419">
        <v>3</v>
      </c>
      <c r="D28" s="419">
        <v>31</v>
      </c>
      <c r="E28" s="419">
        <v>41</v>
      </c>
      <c r="F28" s="419">
        <v>8</v>
      </c>
      <c r="G28" s="419">
        <v>19</v>
      </c>
      <c r="H28" s="419">
        <v>3</v>
      </c>
      <c r="I28" s="419">
        <v>92399</v>
      </c>
      <c r="J28" s="419">
        <v>8</v>
      </c>
      <c r="K28" s="419">
        <v>8</v>
      </c>
      <c r="L28" s="1381">
        <v>4</v>
      </c>
      <c r="M28" s="1381">
        <v>74</v>
      </c>
      <c r="N28" s="1381">
        <v>11</v>
      </c>
      <c r="O28" s="535">
        <v>78</v>
      </c>
      <c r="P28" s="535">
        <v>358</v>
      </c>
      <c r="Q28" s="550">
        <v>249</v>
      </c>
    </row>
    <row r="29" spans="1:17" x14ac:dyDescent="0.25">
      <c r="A29" s="549" t="s">
        <v>7</v>
      </c>
      <c r="B29" s="419">
        <v>95327</v>
      </c>
      <c r="C29" s="419">
        <v>2</v>
      </c>
      <c r="D29" s="419">
        <v>31</v>
      </c>
      <c r="E29" s="419">
        <v>25</v>
      </c>
      <c r="F29" s="419">
        <v>3</v>
      </c>
      <c r="G29" s="419">
        <v>29</v>
      </c>
      <c r="H29" s="419">
        <v>6</v>
      </c>
      <c r="I29" s="419">
        <v>94492</v>
      </c>
      <c r="J29" s="419">
        <v>5</v>
      </c>
      <c r="K29" s="419">
        <v>3</v>
      </c>
      <c r="L29" s="1381">
        <v>10</v>
      </c>
      <c r="M29" s="1381">
        <v>64</v>
      </c>
      <c r="N29" s="1381">
        <v>19</v>
      </c>
      <c r="O29" s="535">
        <v>67</v>
      </c>
      <c r="P29" s="535">
        <v>283</v>
      </c>
      <c r="Q29" s="550">
        <v>288</v>
      </c>
    </row>
    <row r="30" spans="1:17" ht="16.5" thickBot="1" x14ac:dyDescent="0.3">
      <c r="A30" s="543" t="s">
        <v>48</v>
      </c>
      <c r="B30" s="419">
        <v>170235</v>
      </c>
      <c r="C30" s="419">
        <v>1</v>
      </c>
      <c r="D30" s="419">
        <v>0</v>
      </c>
      <c r="E30" s="419">
        <v>27</v>
      </c>
      <c r="F30" s="419">
        <v>56</v>
      </c>
      <c r="G30" s="419">
        <v>5</v>
      </c>
      <c r="H30" s="419">
        <v>2</v>
      </c>
      <c r="I30" s="419">
        <v>8</v>
      </c>
      <c r="J30" s="419">
        <v>169825</v>
      </c>
      <c r="K30" s="419">
        <v>0</v>
      </c>
      <c r="L30" s="1381">
        <v>57</v>
      </c>
      <c r="M30" s="1381">
        <v>4</v>
      </c>
      <c r="N30" s="1381">
        <v>1</v>
      </c>
      <c r="O30" s="535">
        <v>15</v>
      </c>
      <c r="P30" s="535">
        <v>144</v>
      </c>
      <c r="Q30" s="550">
        <v>90</v>
      </c>
    </row>
    <row r="31" spans="1:17" x14ac:dyDescent="0.25">
      <c r="A31" s="549" t="s">
        <v>6</v>
      </c>
      <c r="B31" s="419">
        <v>81332</v>
      </c>
      <c r="C31" s="419">
        <v>1</v>
      </c>
      <c r="D31" s="419">
        <v>0</v>
      </c>
      <c r="E31" s="419">
        <v>10</v>
      </c>
      <c r="F31" s="419">
        <v>30</v>
      </c>
      <c r="G31" s="419">
        <v>3</v>
      </c>
      <c r="H31" s="419">
        <v>2</v>
      </c>
      <c r="I31" s="419">
        <v>4</v>
      </c>
      <c r="J31" s="419">
        <v>81136</v>
      </c>
      <c r="K31" s="419">
        <v>0</v>
      </c>
      <c r="L31" s="1381">
        <v>22</v>
      </c>
      <c r="M31" s="1381">
        <v>2</v>
      </c>
      <c r="N31" s="1381">
        <v>0</v>
      </c>
      <c r="O31" s="535">
        <v>4</v>
      </c>
      <c r="P31" s="535">
        <v>80</v>
      </c>
      <c r="Q31" s="550">
        <v>38</v>
      </c>
    </row>
    <row r="32" spans="1:17" ht="16.5" thickBot="1" x14ac:dyDescent="0.3">
      <c r="A32" s="551" t="s">
        <v>7</v>
      </c>
      <c r="B32" s="419">
        <v>88903</v>
      </c>
      <c r="C32" s="419">
        <v>0</v>
      </c>
      <c r="D32" s="419">
        <v>0</v>
      </c>
      <c r="E32" s="419">
        <v>17</v>
      </c>
      <c r="F32" s="419">
        <v>26</v>
      </c>
      <c r="G32" s="419">
        <v>2</v>
      </c>
      <c r="H32" s="419">
        <v>0</v>
      </c>
      <c r="I32" s="419">
        <v>4</v>
      </c>
      <c r="J32" s="419">
        <v>88689</v>
      </c>
      <c r="K32" s="419">
        <v>0</v>
      </c>
      <c r="L32" s="1381">
        <v>35</v>
      </c>
      <c r="M32" s="1381">
        <v>2</v>
      </c>
      <c r="N32" s="1381">
        <v>1</v>
      </c>
      <c r="O32" s="535">
        <v>11</v>
      </c>
      <c r="P32" s="535">
        <v>64</v>
      </c>
      <c r="Q32" s="550">
        <v>52</v>
      </c>
    </row>
    <row r="33" spans="1:17" ht="16.5" thickBot="1" x14ac:dyDescent="0.3">
      <c r="A33" s="543" t="s">
        <v>49</v>
      </c>
      <c r="B33" s="1381">
        <v>54218</v>
      </c>
      <c r="C33" s="1381">
        <v>0</v>
      </c>
      <c r="D33" s="1381">
        <v>5</v>
      </c>
      <c r="E33" s="1381">
        <v>3</v>
      </c>
      <c r="F33" s="1381">
        <v>0</v>
      </c>
      <c r="G33" s="1381">
        <v>0</v>
      </c>
      <c r="H33" s="1381">
        <v>5</v>
      </c>
      <c r="I33" s="1381">
        <v>4</v>
      </c>
      <c r="J33" s="1381">
        <v>3</v>
      </c>
      <c r="K33" s="1381">
        <v>54078</v>
      </c>
      <c r="L33" s="1381">
        <v>0</v>
      </c>
      <c r="M33" s="1381">
        <v>0</v>
      </c>
      <c r="N33" s="1381">
        <v>1</v>
      </c>
      <c r="O33" s="535">
        <v>2</v>
      </c>
      <c r="P33" s="535">
        <v>53</v>
      </c>
      <c r="Q33" s="550">
        <v>64</v>
      </c>
    </row>
    <row r="34" spans="1:17" x14ac:dyDescent="0.25">
      <c r="A34" s="549" t="s">
        <v>6</v>
      </c>
      <c r="B34" s="1381">
        <v>25002</v>
      </c>
      <c r="C34" s="1381">
        <v>0</v>
      </c>
      <c r="D34" s="1381">
        <v>2</v>
      </c>
      <c r="E34" s="1381">
        <v>2</v>
      </c>
      <c r="F34" s="1381">
        <v>0</v>
      </c>
      <c r="G34" s="1381">
        <v>0</v>
      </c>
      <c r="H34" s="1381">
        <v>0</v>
      </c>
      <c r="I34" s="1381">
        <v>3</v>
      </c>
      <c r="J34" s="1381">
        <v>3</v>
      </c>
      <c r="K34" s="1381">
        <v>24942</v>
      </c>
      <c r="L34" s="1381">
        <v>0</v>
      </c>
      <c r="M34" s="1381">
        <v>0</v>
      </c>
      <c r="N34" s="1381">
        <v>1</v>
      </c>
      <c r="O34" s="535">
        <v>1</v>
      </c>
      <c r="P34" s="535">
        <v>21</v>
      </c>
      <c r="Q34" s="550">
        <v>27</v>
      </c>
    </row>
    <row r="35" spans="1:17" x14ac:dyDescent="0.25">
      <c r="A35" s="549" t="s">
        <v>7</v>
      </c>
      <c r="B35" s="1381">
        <v>29216</v>
      </c>
      <c r="C35" s="1381">
        <v>0</v>
      </c>
      <c r="D35" s="1381">
        <v>3</v>
      </c>
      <c r="E35" s="1381">
        <v>1</v>
      </c>
      <c r="F35" s="1381">
        <v>0</v>
      </c>
      <c r="G35" s="1381">
        <v>0</v>
      </c>
      <c r="H35" s="1381">
        <v>5</v>
      </c>
      <c r="I35" s="1381">
        <v>1</v>
      </c>
      <c r="J35" s="1381">
        <v>0</v>
      </c>
      <c r="K35" s="1381">
        <v>29136</v>
      </c>
      <c r="L35" s="1381">
        <v>0</v>
      </c>
      <c r="M35" s="1381">
        <v>0</v>
      </c>
      <c r="N35" s="1381">
        <v>0</v>
      </c>
      <c r="O35" s="535">
        <v>1</v>
      </c>
      <c r="P35" s="535">
        <v>32</v>
      </c>
      <c r="Q35" s="550">
        <v>37</v>
      </c>
    </row>
    <row r="36" spans="1:17" ht="16.5" thickBot="1" x14ac:dyDescent="0.3">
      <c r="A36" s="543" t="s">
        <v>50</v>
      </c>
      <c r="B36" s="1381">
        <v>92067</v>
      </c>
      <c r="C36" s="1381">
        <v>0</v>
      </c>
      <c r="D36" s="1381">
        <v>1</v>
      </c>
      <c r="E36" s="1381">
        <v>30</v>
      </c>
      <c r="F36" s="1381">
        <v>14</v>
      </c>
      <c r="G36" s="1381">
        <v>5</v>
      </c>
      <c r="H36" s="1381">
        <v>3</v>
      </c>
      <c r="I36" s="1381">
        <v>6</v>
      </c>
      <c r="J36" s="1381">
        <v>7</v>
      </c>
      <c r="K36" s="1381">
        <v>2</v>
      </c>
      <c r="L36" s="1381">
        <v>91851</v>
      </c>
      <c r="M36" s="1381">
        <v>3</v>
      </c>
      <c r="N36" s="1381">
        <v>0</v>
      </c>
      <c r="O36" s="535">
        <v>5</v>
      </c>
      <c r="P36" s="535">
        <v>69</v>
      </c>
      <c r="Q36" s="550">
        <v>71</v>
      </c>
    </row>
    <row r="37" spans="1:17" x14ac:dyDescent="0.25">
      <c r="A37" s="549" t="s">
        <v>6</v>
      </c>
      <c r="B37" s="1381">
        <v>42495</v>
      </c>
      <c r="C37" s="1381">
        <v>0</v>
      </c>
      <c r="D37" s="1381">
        <v>1</v>
      </c>
      <c r="E37" s="1381">
        <v>17</v>
      </c>
      <c r="F37" s="1381">
        <v>8</v>
      </c>
      <c r="G37" s="1381">
        <v>2</v>
      </c>
      <c r="H37" s="1381">
        <v>2</v>
      </c>
      <c r="I37" s="1381">
        <v>0</v>
      </c>
      <c r="J37" s="1381">
        <v>0</v>
      </c>
      <c r="K37" s="1381">
        <v>1</v>
      </c>
      <c r="L37" s="1381">
        <v>42399</v>
      </c>
      <c r="M37" s="1381">
        <v>0</v>
      </c>
      <c r="N37" s="1381">
        <v>0</v>
      </c>
      <c r="O37" s="535">
        <v>2</v>
      </c>
      <c r="P37" s="535">
        <v>35</v>
      </c>
      <c r="Q37" s="550">
        <v>28</v>
      </c>
    </row>
    <row r="38" spans="1:17" ht="16.5" thickBot="1" x14ac:dyDescent="0.3">
      <c r="A38" s="551" t="s">
        <v>7</v>
      </c>
      <c r="B38" s="1381">
        <v>49572</v>
      </c>
      <c r="C38" s="1381">
        <v>0</v>
      </c>
      <c r="D38" s="1381">
        <v>0</v>
      </c>
      <c r="E38" s="1381">
        <v>13</v>
      </c>
      <c r="F38" s="1381">
        <v>6</v>
      </c>
      <c r="G38" s="1381">
        <v>3</v>
      </c>
      <c r="H38" s="1381">
        <v>1</v>
      </c>
      <c r="I38" s="1381">
        <v>6</v>
      </c>
      <c r="J38" s="1381">
        <v>7</v>
      </c>
      <c r="K38" s="1381">
        <v>1</v>
      </c>
      <c r="L38" s="1381">
        <v>49452</v>
      </c>
      <c r="M38" s="1381">
        <v>3</v>
      </c>
      <c r="N38" s="1381">
        <v>0</v>
      </c>
      <c r="O38" s="535">
        <v>3</v>
      </c>
      <c r="P38" s="535">
        <v>34</v>
      </c>
      <c r="Q38" s="550">
        <v>43</v>
      </c>
    </row>
    <row r="39" spans="1:17" ht="16.5" thickBot="1" x14ac:dyDescent="0.3">
      <c r="A39" s="543" t="s">
        <v>51</v>
      </c>
      <c r="B39" s="1381">
        <v>149859</v>
      </c>
      <c r="C39" s="1381">
        <v>0</v>
      </c>
      <c r="D39" s="1381">
        <v>4</v>
      </c>
      <c r="E39" s="1381">
        <v>28</v>
      </c>
      <c r="F39" s="1381">
        <v>74</v>
      </c>
      <c r="G39" s="1381">
        <v>11</v>
      </c>
      <c r="H39" s="1381">
        <v>1</v>
      </c>
      <c r="I39" s="1381">
        <v>20</v>
      </c>
      <c r="J39" s="1381">
        <v>3</v>
      </c>
      <c r="K39" s="1381">
        <v>2</v>
      </c>
      <c r="L39" s="1381">
        <v>2</v>
      </c>
      <c r="M39" s="1381">
        <v>149180</v>
      </c>
      <c r="N39" s="1381">
        <v>0</v>
      </c>
      <c r="O39" s="535">
        <v>7</v>
      </c>
      <c r="P39" s="535">
        <v>350</v>
      </c>
      <c r="Q39" s="550">
        <v>177</v>
      </c>
    </row>
    <row r="40" spans="1:17" x14ac:dyDescent="0.25">
      <c r="A40" s="549" t="s">
        <v>6</v>
      </c>
      <c r="B40" s="1381">
        <v>73620</v>
      </c>
      <c r="C40" s="1381">
        <v>0</v>
      </c>
      <c r="D40" s="1381">
        <v>3</v>
      </c>
      <c r="E40" s="1381">
        <v>14</v>
      </c>
      <c r="F40" s="1381">
        <v>32</v>
      </c>
      <c r="G40" s="1381">
        <v>5</v>
      </c>
      <c r="H40" s="1381">
        <v>0</v>
      </c>
      <c r="I40" s="1381">
        <v>12</v>
      </c>
      <c r="J40" s="1381">
        <v>1</v>
      </c>
      <c r="K40" s="1381">
        <v>1</v>
      </c>
      <c r="L40" s="1381">
        <v>1</v>
      </c>
      <c r="M40" s="1381">
        <v>73267</v>
      </c>
      <c r="N40" s="1381">
        <v>0</v>
      </c>
      <c r="O40" s="535">
        <v>4</v>
      </c>
      <c r="P40" s="535">
        <v>186</v>
      </c>
      <c r="Q40" s="550">
        <v>94</v>
      </c>
    </row>
    <row r="41" spans="1:17" x14ac:dyDescent="0.25">
      <c r="A41" s="549" t="s">
        <v>7</v>
      </c>
      <c r="B41" s="1381">
        <v>76239</v>
      </c>
      <c r="C41" s="1381">
        <v>0</v>
      </c>
      <c r="D41" s="1381">
        <v>1</v>
      </c>
      <c r="E41" s="1381">
        <v>14</v>
      </c>
      <c r="F41" s="1381">
        <v>42</v>
      </c>
      <c r="G41" s="1381">
        <v>6</v>
      </c>
      <c r="H41" s="1381">
        <v>1</v>
      </c>
      <c r="I41" s="1381">
        <v>8</v>
      </c>
      <c r="J41" s="1381">
        <v>2</v>
      </c>
      <c r="K41" s="1381">
        <v>1</v>
      </c>
      <c r="L41" s="1381">
        <v>1</v>
      </c>
      <c r="M41" s="1381">
        <v>75913</v>
      </c>
      <c r="N41" s="1381">
        <v>0</v>
      </c>
      <c r="O41" s="535">
        <v>3</v>
      </c>
      <c r="P41" s="535">
        <v>164</v>
      </c>
      <c r="Q41" s="550">
        <v>83</v>
      </c>
    </row>
    <row r="42" spans="1:17" ht="16.5" thickBot="1" x14ac:dyDescent="0.3">
      <c r="A42" s="543" t="s">
        <v>52</v>
      </c>
      <c r="B42" s="1381">
        <v>36931</v>
      </c>
      <c r="C42" s="1381">
        <v>0</v>
      </c>
      <c r="D42" s="1381">
        <v>4</v>
      </c>
      <c r="E42" s="1381">
        <v>4</v>
      </c>
      <c r="F42" s="1381">
        <v>0</v>
      </c>
      <c r="G42" s="1381">
        <v>9</v>
      </c>
      <c r="H42" s="1381">
        <v>0</v>
      </c>
      <c r="I42" s="1381">
        <v>31</v>
      </c>
      <c r="J42" s="1381">
        <v>6</v>
      </c>
      <c r="K42" s="1381">
        <v>1</v>
      </c>
      <c r="L42" s="1381">
        <v>1</v>
      </c>
      <c r="M42" s="1381">
        <v>7</v>
      </c>
      <c r="N42" s="1381">
        <v>36696</v>
      </c>
      <c r="O42" s="535">
        <v>4</v>
      </c>
      <c r="P42" s="535">
        <v>127</v>
      </c>
      <c r="Q42" s="550">
        <v>41</v>
      </c>
    </row>
    <row r="43" spans="1:17" x14ac:dyDescent="0.25">
      <c r="A43" s="549" t="s">
        <v>6</v>
      </c>
      <c r="B43" s="1381">
        <v>18396</v>
      </c>
      <c r="C43" s="1381">
        <v>0</v>
      </c>
      <c r="D43" s="1381">
        <v>4</v>
      </c>
      <c r="E43" s="1381">
        <v>1</v>
      </c>
      <c r="F43" s="1381">
        <v>0</v>
      </c>
      <c r="G43" s="1381">
        <v>1</v>
      </c>
      <c r="H43" s="1381">
        <v>0</v>
      </c>
      <c r="I43" s="1381">
        <v>14</v>
      </c>
      <c r="J43" s="1381">
        <v>3</v>
      </c>
      <c r="K43" s="1381">
        <v>0</v>
      </c>
      <c r="L43" s="1381">
        <v>0</v>
      </c>
      <c r="M43" s="1381">
        <v>3</v>
      </c>
      <c r="N43" s="1381">
        <v>18281</v>
      </c>
      <c r="O43" s="535">
        <v>2</v>
      </c>
      <c r="P43" s="535">
        <v>63</v>
      </c>
      <c r="Q43" s="550">
        <v>24</v>
      </c>
    </row>
    <row r="44" spans="1:17" ht="16.5" thickBot="1" x14ac:dyDescent="0.3">
      <c r="A44" s="551" t="s">
        <v>7</v>
      </c>
      <c r="B44" s="1381">
        <v>18535</v>
      </c>
      <c r="C44" s="1381">
        <v>0</v>
      </c>
      <c r="D44" s="1381">
        <v>0</v>
      </c>
      <c r="E44" s="1381">
        <v>3</v>
      </c>
      <c r="F44" s="1381">
        <v>0</v>
      </c>
      <c r="G44" s="1381">
        <v>8</v>
      </c>
      <c r="H44" s="1381">
        <v>0</v>
      </c>
      <c r="I44" s="1381">
        <v>17</v>
      </c>
      <c r="J44" s="1381">
        <v>3</v>
      </c>
      <c r="K44" s="1381">
        <v>1</v>
      </c>
      <c r="L44" s="1381">
        <v>1</v>
      </c>
      <c r="M44" s="1381">
        <v>4</v>
      </c>
      <c r="N44" s="1381">
        <v>18415</v>
      </c>
      <c r="O44" s="535">
        <v>2</v>
      </c>
      <c r="P44" s="535">
        <v>64</v>
      </c>
      <c r="Q44" s="550">
        <v>17</v>
      </c>
    </row>
    <row r="45" spans="1:17" ht="16.5" thickBot="1" x14ac:dyDescent="0.3">
      <c r="A45" s="543" t="s">
        <v>53</v>
      </c>
      <c r="B45" s="1381">
        <v>271046</v>
      </c>
      <c r="C45" s="1381">
        <v>4</v>
      </c>
      <c r="D45" s="1381">
        <v>62</v>
      </c>
      <c r="E45" s="1381">
        <v>101</v>
      </c>
      <c r="F45" s="1381">
        <v>19</v>
      </c>
      <c r="G45" s="1381">
        <v>21</v>
      </c>
      <c r="H45" s="1381">
        <v>26</v>
      </c>
      <c r="I45" s="1381">
        <v>74</v>
      </c>
      <c r="J45" s="1381">
        <v>40</v>
      </c>
      <c r="K45" s="1381">
        <v>3</v>
      </c>
      <c r="L45" s="1381">
        <v>46</v>
      </c>
      <c r="M45" s="1381">
        <v>33</v>
      </c>
      <c r="N45" s="1381">
        <v>6</v>
      </c>
      <c r="O45" s="535">
        <v>269831</v>
      </c>
      <c r="P45" s="535">
        <v>411</v>
      </c>
      <c r="Q45" s="550">
        <v>369</v>
      </c>
    </row>
    <row r="46" spans="1:17" x14ac:dyDescent="0.25">
      <c r="A46" s="549" t="s">
        <v>6</v>
      </c>
      <c r="B46" s="1381">
        <v>131496</v>
      </c>
      <c r="C46" s="1381">
        <v>1</v>
      </c>
      <c r="D46" s="1381">
        <v>26</v>
      </c>
      <c r="E46" s="1381">
        <v>51</v>
      </c>
      <c r="F46" s="1381">
        <v>7</v>
      </c>
      <c r="G46" s="1381">
        <v>6</v>
      </c>
      <c r="H46" s="1381">
        <v>15</v>
      </c>
      <c r="I46" s="1381">
        <v>39</v>
      </c>
      <c r="J46" s="1381">
        <v>21</v>
      </c>
      <c r="K46" s="1381">
        <v>1</v>
      </c>
      <c r="L46" s="1381">
        <v>24</v>
      </c>
      <c r="M46" s="1381">
        <v>19</v>
      </c>
      <c r="N46" s="1381">
        <v>3</v>
      </c>
      <c r="O46" s="535">
        <v>130904</v>
      </c>
      <c r="P46" s="535">
        <v>202</v>
      </c>
      <c r="Q46" s="550">
        <v>177</v>
      </c>
    </row>
    <row r="47" spans="1:17" ht="16.5" thickBot="1" x14ac:dyDescent="0.3">
      <c r="A47" s="551" t="s">
        <v>7</v>
      </c>
      <c r="B47" s="1383">
        <v>139550</v>
      </c>
      <c r="C47" s="1383">
        <v>3</v>
      </c>
      <c r="D47" s="1383">
        <v>36</v>
      </c>
      <c r="E47" s="1383">
        <v>50</v>
      </c>
      <c r="F47" s="1383">
        <v>12</v>
      </c>
      <c r="G47" s="1383">
        <v>15</v>
      </c>
      <c r="H47" s="1383">
        <v>11</v>
      </c>
      <c r="I47" s="1383">
        <v>35</v>
      </c>
      <c r="J47" s="1383">
        <v>19</v>
      </c>
      <c r="K47" s="1383">
        <v>2</v>
      </c>
      <c r="L47" s="1383">
        <v>22</v>
      </c>
      <c r="M47" s="1383">
        <v>14</v>
      </c>
      <c r="N47" s="1383">
        <v>3</v>
      </c>
      <c r="O47" s="552">
        <v>138927</v>
      </c>
      <c r="P47" s="552">
        <v>209</v>
      </c>
      <c r="Q47" s="553">
        <v>192</v>
      </c>
    </row>
  </sheetData>
  <mergeCells count="19">
    <mergeCell ref="K3:K4"/>
    <mergeCell ref="L3:L4"/>
    <mergeCell ref="M3:M4"/>
    <mergeCell ref="N3:N4"/>
    <mergeCell ref="A1:Q1"/>
    <mergeCell ref="A2:A5"/>
    <mergeCell ref="B2:B4"/>
    <mergeCell ref="C2:Q2"/>
    <mergeCell ref="C3:C4"/>
    <mergeCell ref="D3:D4"/>
    <mergeCell ref="E3:E4"/>
    <mergeCell ref="F3:F4"/>
    <mergeCell ref="G3:G4"/>
    <mergeCell ref="H3:H4"/>
    <mergeCell ref="O3:O4"/>
    <mergeCell ref="P3:P4"/>
    <mergeCell ref="Q3:Q4"/>
    <mergeCell ref="I3:I4"/>
    <mergeCell ref="J3:J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zoomScale="120" zoomScaleNormal="120" workbookViewId="0">
      <selection activeCell="B6" sqref="B6:N47"/>
    </sheetView>
  </sheetViews>
  <sheetFormatPr defaultColWidth="10.28515625" defaultRowHeight="15.75" x14ac:dyDescent="0.25"/>
  <cols>
    <col min="1" max="1" width="32.7109375" style="157" customWidth="1"/>
    <col min="2" max="2" width="13.28515625" style="157" customWidth="1"/>
    <col min="3" max="5" width="8.28515625" style="157" bestFit="1" customWidth="1"/>
    <col min="6" max="6" width="11.140625" style="157" bestFit="1" customWidth="1"/>
    <col min="7" max="7" width="17.5703125" style="157" bestFit="1" customWidth="1"/>
    <col min="8" max="8" width="16.42578125" style="157" bestFit="1" customWidth="1"/>
    <col min="9" max="9" width="9.5703125" style="157" bestFit="1" customWidth="1"/>
    <col min="10" max="10" width="16.42578125" style="157" bestFit="1" customWidth="1"/>
    <col min="11" max="11" width="15.140625" style="157" customWidth="1"/>
    <col min="12" max="12" width="14" style="157" bestFit="1" customWidth="1"/>
    <col min="13" max="13" width="15.42578125" style="157" bestFit="1" customWidth="1"/>
    <col min="14" max="14" width="10.28515625" style="157"/>
    <col min="15" max="15" width="18.140625" style="157" bestFit="1" customWidth="1"/>
    <col min="16" max="16" width="22.85546875" style="157" bestFit="1" customWidth="1"/>
    <col min="17" max="17" width="19.7109375" style="157" bestFit="1" customWidth="1"/>
    <col min="18" max="16384" width="10.28515625" style="157"/>
  </cols>
  <sheetData>
    <row r="1" spans="1:17" ht="30.75" customHeight="1" thickBot="1" x14ac:dyDescent="0.3">
      <c r="A1" s="1348" t="s">
        <v>545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</row>
    <row r="2" spans="1:17" ht="15.75" customHeight="1" thickBot="1" x14ac:dyDescent="0.3">
      <c r="A2" s="1349" t="s">
        <v>461</v>
      </c>
      <c r="B2" s="1352" t="s">
        <v>2</v>
      </c>
      <c r="C2" s="1355" t="s">
        <v>466</v>
      </c>
      <c r="D2" s="1352"/>
      <c r="E2" s="1352"/>
      <c r="F2" s="1352"/>
      <c r="G2" s="1352"/>
      <c r="H2" s="1352"/>
      <c r="I2" s="1352"/>
      <c r="J2" s="1352"/>
      <c r="K2" s="1352"/>
      <c r="L2" s="1352"/>
      <c r="M2" s="1352"/>
      <c r="N2" s="1352"/>
      <c r="O2" s="1352"/>
      <c r="P2" s="1352"/>
      <c r="Q2" s="1356"/>
    </row>
    <row r="3" spans="1:17" x14ac:dyDescent="0.25">
      <c r="A3" s="1350"/>
      <c r="B3" s="1353"/>
      <c r="C3" s="1346" t="s">
        <v>253</v>
      </c>
      <c r="D3" s="1346" t="s">
        <v>254</v>
      </c>
      <c r="E3" s="1346" t="s">
        <v>255</v>
      </c>
      <c r="F3" s="1346" t="s">
        <v>256</v>
      </c>
      <c r="G3" s="1346" t="s">
        <v>257</v>
      </c>
      <c r="H3" s="1346" t="s">
        <v>258</v>
      </c>
      <c r="I3" s="1346" t="s">
        <v>259</v>
      </c>
      <c r="J3" s="1346" t="s">
        <v>260</v>
      </c>
      <c r="K3" s="1346" t="s">
        <v>261</v>
      </c>
      <c r="L3" s="1346" t="s">
        <v>262</v>
      </c>
      <c r="M3" s="1346" t="s">
        <v>263</v>
      </c>
      <c r="N3" s="1346" t="s">
        <v>264</v>
      </c>
      <c r="O3" s="1346" t="s">
        <v>265</v>
      </c>
      <c r="P3" s="1346" t="s">
        <v>463</v>
      </c>
      <c r="Q3" s="1357" t="s">
        <v>204</v>
      </c>
    </row>
    <row r="4" spans="1:17" x14ac:dyDescent="0.25">
      <c r="A4" s="1350"/>
      <c r="B4" s="1354"/>
      <c r="C4" s="1347"/>
      <c r="D4" s="1347"/>
      <c r="E4" s="1347"/>
      <c r="F4" s="1347"/>
      <c r="G4" s="1347"/>
      <c r="H4" s="1347"/>
      <c r="I4" s="1347"/>
      <c r="J4" s="1347"/>
      <c r="K4" s="1347"/>
      <c r="L4" s="1347"/>
      <c r="M4" s="1347"/>
      <c r="N4" s="1347"/>
      <c r="O4" s="1347"/>
      <c r="P4" s="1347"/>
      <c r="Q4" s="1358"/>
    </row>
    <row r="5" spans="1:17" x14ac:dyDescent="0.25">
      <c r="A5" s="1351"/>
      <c r="B5" s="554">
        <v>1</v>
      </c>
      <c r="C5" s="555">
        <v>2</v>
      </c>
      <c r="D5" s="556">
        <v>3</v>
      </c>
      <c r="E5" s="556">
        <v>4</v>
      </c>
      <c r="F5" s="556">
        <v>5</v>
      </c>
      <c r="G5" s="556">
        <v>6</v>
      </c>
      <c r="H5" s="556">
        <v>7</v>
      </c>
      <c r="I5" s="556">
        <v>8</v>
      </c>
      <c r="J5" s="556">
        <v>9</v>
      </c>
      <c r="K5" s="557">
        <v>10</v>
      </c>
      <c r="L5" s="556">
        <v>11</v>
      </c>
      <c r="M5" s="557">
        <v>12</v>
      </c>
      <c r="N5" s="556">
        <v>13</v>
      </c>
      <c r="O5" s="557">
        <v>14</v>
      </c>
      <c r="P5" s="556">
        <v>15</v>
      </c>
      <c r="Q5" s="557">
        <v>16</v>
      </c>
    </row>
    <row r="6" spans="1:17" x14ac:dyDescent="0.25">
      <c r="A6" s="558" t="s">
        <v>58</v>
      </c>
      <c r="B6" s="404">
        <v>1828926</v>
      </c>
      <c r="C6" s="1386">
        <v>472891</v>
      </c>
      <c r="D6" s="1386">
        <v>151593</v>
      </c>
      <c r="E6" s="1386">
        <v>130722</v>
      </c>
      <c r="F6" s="1386">
        <v>66872</v>
      </c>
      <c r="G6" s="1386">
        <v>44732</v>
      </c>
      <c r="H6" s="1386">
        <v>111485</v>
      </c>
      <c r="I6" s="1386">
        <v>154084</v>
      </c>
      <c r="J6" s="1386">
        <v>135873</v>
      </c>
      <c r="K6" s="1386">
        <v>47181</v>
      </c>
      <c r="L6" s="1381">
        <v>77226</v>
      </c>
      <c r="M6" s="1381">
        <v>125506</v>
      </c>
      <c r="N6" s="1381">
        <v>28968</v>
      </c>
      <c r="O6" s="535">
        <v>224546</v>
      </c>
      <c r="P6" s="535">
        <v>46247</v>
      </c>
      <c r="Q6" s="550">
        <v>11000</v>
      </c>
    </row>
    <row r="7" spans="1:17" x14ac:dyDescent="0.25">
      <c r="A7" s="328" t="s">
        <v>6</v>
      </c>
      <c r="B7" s="419">
        <v>879980</v>
      </c>
      <c r="C7" s="419">
        <v>234442</v>
      </c>
      <c r="D7" s="419">
        <v>70631</v>
      </c>
      <c r="E7" s="419">
        <v>61715</v>
      </c>
      <c r="F7" s="419">
        <v>30816</v>
      </c>
      <c r="G7" s="419">
        <v>21551</v>
      </c>
      <c r="H7" s="419">
        <v>49134</v>
      </c>
      <c r="I7" s="419">
        <v>75780</v>
      </c>
      <c r="J7" s="419">
        <v>64446</v>
      </c>
      <c r="K7" s="419">
        <v>21459</v>
      </c>
      <c r="L7" s="1381">
        <v>35264</v>
      </c>
      <c r="M7" s="1381">
        <v>61618</v>
      </c>
      <c r="N7" s="1381">
        <v>14393</v>
      </c>
      <c r="O7" s="535">
        <v>108442</v>
      </c>
      <c r="P7" s="535">
        <v>24874</v>
      </c>
      <c r="Q7" s="550">
        <v>5415</v>
      </c>
    </row>
    <row r="8" spans="1:17" ht="16.5" thickBot="1" x14ac:dyDescent="0.3">
      <c r="A8" s="328" t="s">
        <v>7</v>
      </c>
      <c r="B8" s="419">
        <v>948946</v>
      </c>
      <c r="C8" s="419">
        <v>238449</v>
      </c>
      <c r="D8" s="419">
        <v>80962</v>
      </c>
      <c r="E8" s="419">
        <v>69007</v>
      </c>
      <c r="F8" s="419">
        <v>36056</v>
      </c>
      <c r="G8" s="419">
        <v>23181</v>
      </c>
      <c r="H8" s="419">
        <v>62351</v>
      </c>
      <c r="I8" s="419">
        <v>78304</v>
      </c>
      <c r="J8" s="419">
        <v>71427</v>
      </c>
      <c r="K8" s="419">
        <v>25722</v>
      </c>
      <c r="L8" s="1381">
        <v>41962</v>
      </c>
      <c r="M8" s="1381">
        <v>63888</v>
      </c>
      <c r="N8" s="1381">
        <v>14575</v>
      </c>
      <c r="O8" s="535">
        <v>116104</v>
      </c>
      <c r="P8" s="535">
        <v>21373</v>
      </c>
      <c r="Q8" s="550">
        <v>5585</v>
      </c>
    </row>
    <row r="9" spans="1:17" ht="16.5" thickBot="1" x14ac:dyDescent="0.3">
      <c r="A9" s="559" t="s">
        <v>41</v>
      </c>
      <c r="B9" s="419">
        <v>510729</v>
      </c>
      <c r="C9" s="1381">
        <v>472715</v>
      </c>
      <c r="D9" s="1381">
        <v>2343</v>
      </c>
      <c r="E9" s="1381">
        <v>1111</v>
      </c>
      <c r="F9" s="1381">
        <v>175</v>
      </c>
      <c r="G9" s="1381">
        <v>183</v>
      </c>
      <c r="H9" s="1381">
        <v>287</v>
      </c>
      <c r="I9" s="1381">
        <v>1070</v>
      </c>
      <c r="J9" s="1381">
        <v>340</v>
      </c>
      <c r="K9" s="1381">
        <v>982</v>
      </c>
      <c r="L9" s="1381">
        <v>209</v>
      </c>
      <c r="M9" s="1381">
        <v>1906</v>
      </c>
      <c r="N9" s="1381">
        <v>117</v>
      </c>
      <c r="O9" s="535">
        <v>1688</v>
      </c>
      <c r="P9" s="535">
        <v>25985</v>
      </c>
      <c r="Q9" s="550">
        <v>1618</v>
      </c>
    </row>
    <row r="10" spans="1:17" x14ac:dyDescent="0.25">
      <c r="A10" s="328" t="s">
        <v>6</v>
      </c>
      <c r="B10" s="419">
        <v>254974</v>
      </c>
      <c r="C10" s="1381">
        <v>234357</v>
      </c>
      <c r="D10" s="1381">
        <v>1130</v>
      </c>
      <c r="E10" s="1381">
        <v>628</v>
      </c>
      <c r="F10" s="1381">
        <v>108</v>
      </c>
      <c r="G10" s="1381">
        <v>96</v>
      </c>
      <c r="H10" s="1381">
        <v>157</v>
      </c>
      <c r="I10" s="1381">
        <v>448</v>
      </c>
      <c r="J10" s="1381">
        <v>171</v>
      </c>
      <c r="K10" s="1381">
        <v>439</v>
      </c>
      <c r="L10" s="1381">
        <v>134</v>
      </c>
      <c r="M10" s="1381">
        <v>1006</v>
      </c>
      <c r="N10" s="1381">
        <v>53</v>
      </c>
      <c r="O10" s="535">
        <v>744</v>
      </c>
      <c r="P10" s="535">
        <v>14657</v>
      </c>
      <c r="Q10" s="550">
        <v>846</v>
      </c>
    </row>
    <row r="11" spans="1:17" ht="16.5" thickBot="1" x14ac:dyDescent="0.3">
      <c r="A11" s="328" t="s">
        <v>7</v>
      </c>
      <c r="B11" s="419">
        <v>255755</v>
      </c>
      <c r="C11" s="1381">
        <v>238358</v>
      </c>
      <c r="D11" s="1381">
        <v>1213</v>
      </c>
      <c r="E11" s="1381">
        <v>483</v>
      </c>
      <c r="F11" s="1381">
        <v>67</v>
      </c>
      <c r="G11" s="1381">
        <v>87</v>
      </c>
      <c r="H11" s="1381">
        <v>130</v>
      </c>
      <c r="I11" s="1381">
        <v>622</v>
      </c>
      <c r="J11" s="1381">
        <v>169</v>
      </c>
      <c r="K11" s="1381">
        <v>543</v>
      </c>
      <c r="L11" s="1381">
        <v>75</v>
      </c>
      <c r="M11" s="1381">
        <v>900</v>
      </c>
      <c r="N11" s="1381">
        <v>64</v>
      </c>
      <c r="O11" s="535">
        <v>944</v>
      </c>
      <c r="P11" s="535">
        <v>11328</v>
      </c>
      <c r="Q11" s="550">
        <v>772</v>
      </c>
    </row>
    <row r="12" spans="1:17" ht="16.5" thickBot="1" x14ac:dyDescent="0.3">
      <c r="A12" s="560" t="s">
        <v>42</v>
      </c>
      <c r="B12" s="419">
        <v>148309</v>
      </c>
      <c r="C12" s="419">
        <v>14</v>
      </c>
      <c r="D12" s="419">
        <v>147060</v>
      </c>
      <c r="E12" s="419">
        <v>17</v>
      </c>
      <c r="F12" s="419">
        <v>3</v>
      </c>
      <c r="G12" s="419">
        <v>0</v>
      </c>
      <c r="H12" s="419">
        <v>97</v>
      </c>
      <c r="I12" s="419">
        <v>68</v>
      </c>
      <c r="J12" s="419">
        <v>15</v>
      </c>
      <c r="K12" s="419">
        <v>51</v>
      </c>
      <c r="L12" s="1381">
        <v>4</v>
      </c>
      <c r="M12" s="1381">
        <v>12</v>
      </c>
      <c r="N12" s="1381">
        <v>2</v>
      </c>
      <c r="O12" s="535">
        <v>111</v>
      </c>
      <c r="P12" s="535">
        <v>419</v>
      </c>
      <c r="Q12" s="550">
        <v>436</v>
      </c>
    </row>
    <row r="13" spans="1:17" x14ac:dyDescent="0.25">
      <c r="A13" s="328" t="s">
        <v>6</v>
      </c>
      <c r="B13" s="419">
        <v>69047</v>
      </c>
      <c r="C13" s="419">
        <v>4</v>
      </c>
      <c r="D13" s="419">
        <v>68483</v>
      </c>
      <c r="E13" s="419">
        <v>8</v>
      </c>
      <c r="F13" s="419">
        <v>2</v>
      </c>
      <c r="G13" s="419">
        <v>0</v>
      </c>
      <c r="H13" s="419">
        <v>26</v>
      </c>
      <c r="I13" s="419">
        <v>29</v>
      </c>
      <c r="J13" s="419">
        <v>6</v>
      </c>
      <c r="K13" s="419">
        <v>21</v>
      </c>
      <c r="L13" s="1381">
        <v>2</v>
      </c>
      <c r="M13" s="1381">
        <v>6</v>
      </c>
      <c r="N13" s="1381">
        <v>0</v>
      </c>
      <c r="O13" s="535">
        <v>36</v>
      </c>
      <c r="P13" s="535">
        <v>210</v>
      </c>
      <c r="Q13" s="550">
        <v>214</v>
      </c>
    </row>
    <row r="14" spans="1:17" x14ac:dyDescent="0.25">
      <c r="A14" s="328" t="s">
        <v>7</v>
      </c>
      <c r="B14" s="419">
        <v>79262</v>
      </c>
      <c r="C14" s="419">
        <v>10</v>
      </c>
      <c r="D14" s="419">
        <v>78577</v>
      </c>
      <c r="E14" s="419">
        <v>9</v>
      </c>
      <c r="F14" s="419">
        <v>1</v>
      </c>
      <c r="G14" s="419">
        <v>0</v>
      </c>
      <c r="H14" s="419">
        <v>71</v>
      </c>
      <c r="I14" s="419">
        <v>39</v>
      </c>
      <c r="J14" s="419">
        <v>9</v>
      </c>
      <c r="K14" s="419">
        <v>30</v>
      </c>
      <c r="L14" s="1381">
        <v>2</v>
      </c>
      <c r="M14" s="1381">
        <v>6</v>
      </c>
      <c r="N14" s="1381">
        <v>2</v>
      </c>
      <c r="O14" s="535">
        <v>75</v>
      </c>
      <c r="P14" s="535">
        <v>209</v>
      </c>
      <c r="Q14" s="550">
        <v>222</v>
      </c>
    </row>
    <row r="15" spans="1:17" ht="16.5" thickBot="1" x14ac:dyDescent="0.3">
      <c r="A15" s="561" t="s">
        <v>43</v>
      </c>
      <c r="B15" s="419">
        <v>129725</v>
      </c>
      <c r="C15" s="419">
        <v>11</v>
      </c>
      <c r="D15" s="419">
        <v>25</v>
      </c>
      <c r="E15" s="419">
        <v>126070</v>
      </c>
      <c r="F15" s="419">
        <v>182</v>
      </c>
      <c r="G15" s="419">
        <v>197</v>
      </c>
      <c r="H15" s="419">
        <v>6</v>
      </c>
      <c r="I15" s="419">
        <v>110</v>
      </c>
      <c r="J15" s="419">
        <v>119</v>
      </c>
      <c r="K15" s="419">
        <v>4</v>
      </c>
      <c r="L15" s="1381">
        <v>198</v>
      </c>
      <c r="M15" s="1381">
        <v>246</v>
      </c>
      <c r="N15" s="1381">
        <v>5</v>
      </c>
      <c r="O15" s="535">
        <v>86</v>
      </c>
      <c r="P15" s="535">
        <v>1836</v>
      </c>
      <c r="Q15" s="550">
        <v>630</v>
      </c>
    </row>
    <row r="16" spans="1:17" x14ac:dyDescent="0.25">
      <c r="A16" s="328" t="s">
        <v>6</v>
      </c>
      <c r="B16" s="419">
        <v>61209</v>
      </c>
      <c r="C16" s="419">
        <v>3</v>
      </c>
      <c r="D16" s="419">
        <v>15</v>
      </c>
      <c r="E16" s="419">
        <v>59482</v>
      </c>
      <c r="F16" s="419">
        <v>88</v>
      </c>
      <c r="G16" s="419">
        <v>81</v>
      </c>
      <c r="H16" s="419">
        <v>4</v>
      </c>
      <c r="I16" s="419">
        <v>54</v>
      </c>
      <c r="J16" s="419">
        <v>64</v>
      </c>
      <c r="K16" s="419">
        <v>3</v>
      </c>
      <c r="L16" s="1381">
        <v>94</v>
      </c>
      <c r="M16" s="1381">
        <v>103</v>
      </c>
      <c r="N16" s="1381">
        <v>4</v>
      </c>
      <c r="O16" s="535">
        <v>34</v>
      </c>
      <c r="P16" s="535">
        <v>844</v>
      </c>
      <c r="Q16" s="550">
        <v>336</v>
      </c>
    </row>
    <row r="17" spans="1:17" x14ac:dyDescent="0.25">
      <c r="A17" s="328" t="s">
        <v>7</v>
      </c>
      <c r="B17" s="419">
        <v>68516</v>
      </c>
      <c r="C17" s="419">
        <v>8</v>
      </c>
      <c r="D17" s="419">
        <v>10</v>
      </c>
      <c r="E17" s="419">
        <v>66588</v>
      </c>
      <c r="F17" s="419">
        <v>94</v>
      </c>
      <c r="G17" s="419">
        <v>116</v>
      </c>
      <c r="H17" s="419">
        <v>2</v>
      </c>
      <c r="I17" s="419">
        <v>56</v>
      </c>
      <c r="J17" s="419">
        <v>55</v>
      </c>
      <c r="K17" s="419">
        <v>1</v>
      </c>
      <c r="L17" s="1381">
        <v>104</v>
      </c>
      <c r="M17" s="1381">
        <v>143</v>
      </c>
      <c r="N17" s="1381">
        <v>1</v>
      </c>
      <c r="O17" s="535">
        <v>52</v>
      </c>
      <c r="P17" s="535">
        <v>992</v>
      </c>
      <c r="Q17" s="550">
        <v>294</v>
      </c>
    </row>
    <row r="18" spans="1:17" ht="16.5" thickBot="1" x14ac:dyDescent="0.3">
      <c r="A18" s="561" t="s">
        <v>44</v>
      </c>
      <c r="B18" s="419">
        <v>65991</v>
      </c>
      <c r="C18" s="419">
        <v>10</v>
      </c>
      <c r="D18" s="419">
        <v>18</v>
      </c>
      <c r="E18" s="419">
        <v>180</v>
      </c>
      <c r="F18" s="419">
        <v>64452</v>
      </c>
      <c r="G18" s="419">
        <v>9</v>
      </c>
      <c r="H18" s="419">
        <v>6</v>
      </c>
      <c r="I18" s="419">
        <v>58</v>
      </c>
      <c r="J18" s="419">
        <v>22</v>
      </c>
      <c r="K18" s="419">
        <v>6</v>
      </c>
      <c r="L18" s="1381">
        <v>101</v>
      </c>
      <c r="M18" s="1381">
        <v>17</v>
      </c>
      <c r="N18" s="1381">
        <v>2</v>
      </c>
      <c r="O18" s="535">
        <v>25</v>
      </c>
      <c r="P18" s="535">
        <v>746</v>
      </c>
      <c r="Q18" s="550">
        <v>339</v>
      </c>
    </row>
    <row r="19" spans="1:17" x14ac:dyDescent="0.25">
      <c r="A19" s="328" t="s">
        <v>6</v>
      </c>
      <c r="B19" s="419">
        <v>30412</v>
      </c>
      <c r="C19" s="419">
        <v>5</v>
      </c>
      <c r="D19" s="419">
        <v>8</v>
      </c>
      <c r="E19" s="419">
        <v>71</v>
      </c>
      <c r="F19" s="419">
        <v>29709</v>
      </c>
      <c r="G19" s="419">
        <v>4</v>
      </c>
      <c r="H19" s="419">
        <v>4</v>
      </c>
      <c r="I19" s="419">
        <v>35</v>
      </c>
      <c r="J19" s="419">
        <v>9</v>
      </c>
      <c r="K19" s="419">
        <v>4</v>
      </c>
      <c r="L19" s="1381">
        <v>34</v>
      </c>
      <c r="M19" s="1381">
        <v>9</v>
      </c>
      <c r="N19" s="1381">
        <v>2</v>
      </c>
      <c r="O19" s="535">
        <v>12</v>
      </c>
      <c r="P19" s="535">
        <v>330</v>
      </c>
      <c r="Q19" s="550">
        <v>176</v>
      </c>
    </row>
    <row r="20" spans="1:17" x14ac:dyDescent="0.25">
      <c r="A20" s="328" t="s">
        <v>7</v>
      </c>
      <c r="B20" s="419">
        <v>35579</v>
      </c>
      <c r="C20" s="419">
        <v>5</v>
      </c>
      <c r="D20" s="419">
        <v>10</v>
      </c>
      <c r="E20" s="419">
        <v>109</v>
      </c>
      <c r="F20" s="419">
        <v>34743</v>
      </c>
      <c r="G20" s="419">
        <v>5</v>
      </c>
      <c r="H20" s="419">
        <v>2</v>
      </c>
      <c r="I20" s="419">
        <v>23</v>
      </c>
      <c r="J20" s="419">
        <v>13</v>
      </c>
      <c r="K20" s="419">
        <v>2</v>
      </c>
      <c r="L20" s="1381">
        <v>67</v>
      </c>
      <c r="M20" s="1381">
        <v>8</v>
      </c>
      <c r="N20" s="1381">
        <v>0</v>
      </c>
      <c r="O20" s="535">
        <v>13</v>
      </c>
      <c r="P20" s="535">
        <v>416</v>
      </c>
      <c r="Q20" s="550">
        <v>163</v>
      </c>
    </row>
    <row r="21" spans="1:17" ht="16.5" thickBot="1" x14ac:dyDescent="0.3">
      <c r="A21" s="561" t="s">
        <v>45</v>
      </c>
      <c r="B21" s="419">
        <v>46480</v>
      </c>
      <c r="C21" s="419">
        <v>13</v>
      </c>
      <c r="D21" s="419">
        <v>13</v>
      </c>
      <c r="E21" s="419">
        <v>586</v>
      </c>
      <c r="F21" s="419">
        <v>186</v>
      </c>
      <c r="G21" s="419">
        <v>43322</v>
      </c>
      <c r="H21" s="419">
        <v>5</v>
      </c>
      <c r="I21" s="419">
        <v>165</v>
      </c>
      <c r="J21" s="419">
        <v>105</v>
      </c>
      <c r="K21" s="419">
        <v>2</v>
      </c>
      <c r="L21" s="1381">
        <v>523</v>
      </c>
      <c r="M21" s="1381">
        <v>206</v>
      </c>
      <c r="N21" s="1381">
        <v>138</v>
      </c>
      <c r="O21" s="535">
        <v>51</v>
      </c>
      <c r="P21" s="535">
        <v>622</v>
      </c>
      <c r="Q21" s="550">
        <v>543</v>
      </c>
    </row>
    <row r="22" spans="1:17" x14ac:dyDescent="0.25">
      <c r="A22" s="328" t="s">
        <v>6</v>
      </c>
      <c r="B22" s="419">
        <v>22403</v>
      </c>
      <c r="C22" s="419">
        <v>6</v>
      </c>
      <c r="D22" s="419">
        <v>7</v>
      </c>
      <c r="E22" s="419">
        <v>238</v>
      </c>
      <c r="F22" s="419">
        <v>78</v>
      </c>
      <c r="G22" s="419">
        <v>20937</v>
      </c>
      <c r="H22" s="419">
        <v>2</v>
      </c>
      <c r="I22" s="419">
        <v>80</v>
      </c>
      <c r="J22" s="419">
        <v>57</v>
      </c>
      <c r="K22" s="419">
        <v>2</v>
      </c>
      <c r="L22" s="1381">
        <v>239</v>
      </c>
      <c r="M22" s="1381">
        <v>90</v>
      </c>
      <c r="N22" s="1381">
        <v>59</v>
      </c>
      <c r="O22" s="535">
        <v>27</v>
      </c>
      <c r="P22" s="535">
        <v>321</v>
      </c>
      <c r="Q22" s="550">
        <v>260</v>
      </c>
    </row>
    <row r="23" spans="1:17" x14ac:dyDescent="0.25">
      <c r="A23" s="328" t="s">
        <v>7</v>
      </c>
      <c r="B23" s="419">
        <v>24077</v>
      </c>
      <c r="C23" s="419">
        <v>7</v>
      </c>
      <c r="D23" s="419">
        <v>6</v>
      </c>
      <c r="E23" s="419">
        <v>348</v>
      </c>
      <c r="F23" s="419">
        <v>108</v>
      </c>
      <c r="G23" s="419">
        <v>22385</v>
      </c>
      <c r="H23" s="419">
        <v>3</v>
      </c>
      <c r="I23" s="419">
        <v>85</v>
      </c>
      <c r="J23" s="419">
        <v>48</v>
      </c>
      <c r="K23" s="419">
        <v>0</v>
      </c>
      <c r="L23" s="1381">
        <v>284</v>
      </c>
      <c r="M23" s="1381">
        <v>116</v>
      </c>
      <c r="N23" s="1381">
        <v>79</v>
      </c>
      <c r="O23" s="535">
        <v>24</v>
      </c>
      <c r="P23" s="535">
        <v>301</v>
      </c>
      <c r="Q23" s="550">
        <v>283</v>
      </c>
    </row>
    <row r="24" spans="1:17" ht="16.5" thickBot="1" x14ac:dyDescent="0.3">
      <c r="A24" s="561" t="s">
        <v>46</v>
      </c>
      <c r="B24" s="419">
        <v>112047</v>
      </c>
      <c r="C24" s="419">
        <v>5</v>
      </c>
      <c r="D24" s="419">
        <v>283</v>
      </c>
      <c r="E24" s="419">
        <v>7</v>
      </c>
      <c r="F24" s="419">
        <v>0</v>
      </c>
      <c r="G24" s="419">
        <v>4</v>
      </c>
      <c r="H24" s="419">
        <v>110573</v>
      </c>
      <c r="I24" s="419">
        <v>35</v>
      </c>
      <c r="J24" s="419">
        <v>7</v>
      </c>
      <c r="K24" s="419">
        <v>53</v>
      </c>
      <c r="L24" s="1381">
        <v>6</v>
      </c>
      <c r="M24" s="1381">
        <v>22</v>
      </c>
      <c r="N24" s="1381">
        <v>3</v>
      </c>
      <c r="O24" s="535">
        <v>50</v>
      </c>
      <c r="P24" s="535">
        <v>660</v>
      </c>
      <c r="Q24" s="550">
        <v>339</v>
      </c>
    </row>
    <row r="25" spans="1:17" x14ac:dyDescent="0.25">
      <c r="A25" s="328" t="s">
        <v>6</v>
      </c>
      <c r="B25" s="419">
        <v>49347</v>
      </c>
      <c r="C25" s="419">
        <v>2</v>
      </c>
      <c r="D25" s="419">
        <v>98</v>
      </c>
      <c r="E25" s="419">
        <v>6</v>
      </c>
      <c r="F25" s="419">
        <v>0</v>
      </c>
      <c r="G25" s="419">
        <v>1</v>
      </c>
      <c r="H25" s="419">
        <v>48699</v>
      </c>
      <c r="I25" s="419">
        <v>19</v>
      </c>
      <c r="J25" s="419">
        <v>5</v>
      </c>
      <c r="K25" s="419">
        <v>24</v>
      </c>
      <c r="L25" s="1381">
        <v>3</v>
      </c>
      <c r="M25" s="1381">
        <v>12</v>
      </c>
      <c r="N25" s="1381">
        <v>2</v>
      </c>
      <c r="O25" s="535">
        <v>22</v>
      </c>
      <c r="P25" s="535">
        <v>276</v>
      </c>
      <c r="Q25" s="550">
        <v>178</v>
      </c>
    </row>
    <row r="26" spans="1:17" x14ac:dyDescent="0.25">
      <c r="A26" s="328" t="s">
        <v>7</v>
      </c>
      <c r="B26" s="419">
        <v>62700</v>
      </c>
      <c r="C26" s="419">
        <v>3</v>
      </c>
      <c r="D26" s="419">
        <v>185</v>
      </c>
      <c r="E26" s="419">
        <v>1</v>
      </c>
      <c r="F26" s="419">
        <v>0</v>
      </c>
      <c r="G26" s="419">
        <v>3</v>
      </c>
      <c r="H26" s="419">
        <v>61874</v>
      </c>
      <c r="I26" s="419">
        <v>16</v>
      </c>
      <c r="J26" s="419">
        <v>2</v>
      </c>
      <c r="K26" s="419">
        <v>29</v>
      </c>
      <c r="L26" s="1381">
        <v>3</v>
      </c>
      <c r="M26" s="1381">
        <v>10</v>
      </c>
      <c r="N26" s="1381">
        <v>1</v>
      </c>
      <c r="O26" s="535">
        <v>28</v>
      </c>
      <c r="P26" s="535">
        <v>384</v>
      </c>
      <c r="Q26" s="550">
        <v>161</v>
      </c>
    </row>
    <row r="27" spans="1:17" ht="16.5" thickBot="1" x14ac:dyDescent="0.3">
      <c r="A27" s="561" t="s">
        <v>47</v>
      </c>
      <c r="B27" s="419">
        <v>163856</v>
      </c>
      <c r="C27" s="419">
        <v>48</v>
      </c>
      <c r="D27" s="419">
        <v>535</v>
      </c>
      <c r="E27" s="419">
        <v>594</v>
      </c>
      <c r="F27" s="419">
        <v>62</v>
      </c>
      <c r="G27" s="419">
        <v>339</v>
      </c>
      <c r="H27" s="419">
        <v>107</v>
      </c>
      <c r="I27" s="419">
        <v>151127</v>
      </c>
      <c r="J27" s="419">
        <v>175</v>
      </c>
      <c r="K27" s="419">
        <v>94</v>
      </c>
      <c r="L27" s="1381">
        <v>79</v>
      </c>
      <c r="M27" s="1381">
        <v>1363</v>
      </c>
      <c r="N27" s="1381">
        <v>273</v>
      </c>
      <c r="O27" s="535">
        <v>1033</v>
      </c>
      <c r="P27" s="535">
        <v>5400</v>
      </c>
      <c r="Q27" s="550">
        <v>2627</v>
      </c>
    </row>
    <row r="28" spans="1:17" x14ac:dyDescent="0.25">
      <c r="A28" s="328" t="s">
        <v>6</v>
      </c>
      <c r="B28" s="419">
        <v>81015</v>
      </c>
      <c r="C28" s="419">
        <v>23</v>
      </c>
      <c r="D28" s="419">
        <v>276</v>
      </c>
      <c r="E28" s="419">
        <v>317</v>
      </c>
      <c r="F28" s="419">
        <v>42</v>
      </c>
      <c r="G28" s="419">
        <v>156</v>
      </c>
      <c r="H28" s="419">
        <v>57</v>
      </c>
      <c r="I28" s="419">
        <v>74414</v>
      </c>
      <c r="J28" s="419">
        <v>90</v>
      </c>
      <c r="K28" s="419">
        <v>58</v>
      </c>
      <c r="L28" s="1381">
        <v>43</v>
      </c>
      <c r="M28" s="1381">
        <v>665</v>
      </c>
      <c r="N28" s="1381">
        <v>129</v>
      </c>
      <c r="O28" s="535">
        <v>481</v>
      </c>
      <c r="P28" s="535">
        <v>3003</v>
      </c>
      <c r="Q28" s="550">
        <v>1261</v>
      </c>
    </row>
    <row r="29" spans="1:17" x14ac:dyDescent="0.25">
      <c r="A29" s="328" t="s">
        <v>7</v>
      </c>
      <c r="B29" s="419">
        <v>82841</v>
      </c>
      <c r="C29" s="419">
        <v>25</v>
      </c>
      <c r="D29" s="419">
        <v>259</v>
      </c>
      <c r="E29" s="419">
        <v>277</v>
      </c>
      <c r="F29" s="419">
        <v>20</v>
      </c>
      <c r="G29" s="419">
        <v>183</v>
      </c>
      <c r="H29" s="419">
        <v>50</v>
      </c>
      <c r="I29" s="419">
        <v>76713</v>
      </c>
      <c r="J29" s="419">
        <v>85</v>
      </c>
      <c r="K29" s="419">
        <v>36</v>
      </c>
      <c r="L29" s="1381">
        <v>36</v>
      </c>
      <c r="M29" s="1381">
        <v>698</v>
      </c>
      <c r="N29" s="1381">
        <v>144</v>
      </c>
      <c r="O29" s="535">
        <v>552</v>
      </c>
      <c r="P29" s="535">
        <v>2397</v>
      </c>
      <c r="Q29" s="550">
        <v>1366</v>
      </c>
    </row>
    <row r="30" spans="1:17" ht="16.5" thickBot="1" x14ac:dyDescent="0.3">
      <c r="A30" s="561" t="s">
        <v>48</v>
      </c>
      <c r="B30" s="419">
        <v>140108</v>
      </c>
      <c r="C30" s="419">
        <v>11</v>
      </c>
      <c r="D30" s="419">
        <v>32</v>
      </c>
      <c r="E30" s="419">
        <v>435</v>
      </c>
      <c r="F30" s="419">
        <v>911</v>
      </c>
      <c r="G30" s="419">
        <v>161</v>
      </c>
      <c r="H30" s="419">
        <v>19</v>
      </c>
      <c r="I30" s="419">
        <v>110</v>
      </c>
      <c r="J30" s="419">
        <v>134481</v>
      </c>
      <c r="K30" s="419">
        <v>2</v>
      </c>
      <c r="L30" s="1381">
        <v>1932</v>
      </c>
      <c r="M30" s="1381">
        <v>56</v>
      </c>
      <c r="N30" s="1381">
        <v>30</v>
      </c>
      <c r="O30" s="535">
        <v>218</v>
      </c>
      <c r="P30" s="535">
        <v>1101</v>
      </c>
      <c r="Q30" s="550">
        <v>609</v>
      </c>
    </row>
    <row r="31" spans="1:17" x14ac:dyDescent="0.25">
      <c r="A31" s="328" t="s">
        <v>6</v>
      </c>
      <c r="B31" s="419">
        <v>66302</v>
      </c>
      <c r="C31" s="419">
        <v>5</v>
      </c>
      <c r="D31" s="419">
        <v>13</v>
      </c>
      <c r="E31" s="419">
        <v>181</v>
      </c>
      <c r="F31" s="419">
        <v>397</v>
      </c>
      <c r="G31" s="419">
        <v>58</v>
      </c>
      <c r="H31" s="419">
        <v>11</v>
      </c>
      <c r="I31" s="419">
        <v>54</v>
      </c>
      <c r="J31" s="419">
        <v>63778</v>
      </c>
      <c r="K31" s="419">
        <v>2</v>
      </c>
      <c r="L31" s="1381">
        <v>844</v>
      </c>
      <c r="M31" s="1381">
        <v>24</v>
      </c>
      <c r="N31" s="1381">
        <v>11</v>
      </c>
      <c r="O31" s="535">
        <v>93</v>
      </c>
      <c r="P31" s="535">
        <v>531</v>
      </c>
      <c r="Q31" s="550">
        <v>300</v>
      </c>
    </row>
    <row r="32" spans="1:17" ht="16.5" thickBot="1" x14ac:dyDescent="0.3">
      <c r="A32" s="562" t="s">
        <v>7</v>
      </c>
      <c r="B32" s="419">
        <v>73806</v>
      </c>
      <c r="C32" s="419">
        <v>6</v>
      </c>
      <c r="D32" s="419">
        <v>19</v>
      </c>
      <c r="E32" s="419">
        <v>254</v>
      </c>
      <c r="F32" s="419">
        <v>514</v>
      </c>
      <c r="G32" s="419">
        <v>103</v>
      </c>
      <c r="H32" s="419">
        <v>8</v>
      </c>
      <c r="I32" s="419">
        <v>56</v>
      </c>
      <c r="J32" s="419">
        <v>70703</v>
      </c>
      <c r="K32" s="419">
        <v>0</v>
      </c>
      <c r="L32" s="1381">
        <v>1088</v>
      </c>
      <c r="M32" s="1381">
        <v>32</v>
      </c>
      <c r="N32" s="1381">
        <v>19</v>
      </c>
      <c r="O32" s="535">
        <v>125</v>
      </c>
      <c r="P32" s="535">
        <v>570</v>
      </c>
      <c r="Q32" s="550">
        <v>309</v>
      </c>
    </row>
    <row r="33" spans="1:17" ht="16.5" thickBot="1" x14ac:dyDescent="0.3">
      <c r="A33" s="561" t="s">
        <v>49</v>
      </c>
      <c r="B33" s="1381">
        <v>46597</v>
      </c>
      <c r="C33" s="1381">
        <v>1</v>
      </c>
      <c r="D33" s="1381">
        <v>40</v>
      </c>
      <c r="E33" s="1381">
        <v>9</v>
      </c>
      <c r="F33" s="1381">
        <v>0</v>
      </c>
      <c r="G33" s="1381">
        <v>1</v>
      </c>
      <c r="H33" s="1381">
        <v>30</v>
      </c>
      <c r="I33" s="1381">
        <v>15</v>
      </c>
      <c r="J33" s="1381">
        <v>7</v>
      </c>
      <c r="K33" s="1381">
        <v>45907</v>
      </c>
      <c r="L33" s="1381">
        <v>0</v>
      </c>
      <c r="M33" s="1381">
        <v>5</v>
      </c>
      <c r="N33" s="1381">
        <v>5</v>
      </c>
      <c r="O33" s="535">
        <v>10</v>
      </c>
      <c r="P33" s="535">
        <v>307</v>
      </c>
      <c r="Q33" s="550">
        <v>260</v>
      </c>
    </row>
    <row r="34" spans="1:17" x14ac:dyDescent="0.25">
      <c r="A34" s="328" t="s">
        <v>6</v>
      </c>
      <c r="B34" s="1381">
        <v>21186</v>
      </c>
      <c r="C34" s="1381">
        <v>1</v>
      </c>
      <c r="D34" s="1381">
        <v>16</v>
      </c>
      <c r="E34" s="1381">
        <v>6</v>
      </c>
      <c r="F34" s="1381">
        <v>0</v>
      </c>
      <c r="G34" s="1381">
        <v>0</v>
      </c>
      <c r="H34" s="1381">
        <v>13</v>
      </c>
      <c r="I34" s="1381">
        <v>8</v>
      </c>
      <c r="J34" s="1381">
        <v>4</v>
      </c>
      <c r="K34" s="1381">
        <v>20866</v>
      </c>
      <c r="L34" s="1381">
        <v>0</v>
      </c>
      <c r="M34" s="1381">
        <v>1</v>
      </c>
      <c r="N34" s="1381">
        <v>3</v>
      </c>
      <c r="O34" s="535">
        <v>6</v>
      </c>
      <c r="P34" s="535">
        <v>130</v>
      </c>
      <c r="Q34" s="550">
        <v>132</v>
      </c>
    </row>
    <row r="35" spans="1:17" x14ac:dyDescent="0.25">
      <c r="A35" s="328" t="s">
        <v>7</v>
      </c>
      <c r="B35" s="1381">
        <v>25411</v>
      </c>
      <c r="C35" s="1381">
        <v>0</v>
      </c>
      <c r="D35" s="1381">
        <v>24</v>
      </c>
      <c r="E35" s="1381">
        <v>3</v>
      </c>
      <c r="F35" s="1381">
        <v>0</v>
      </c>
      <c r="G35" s="1381">
        <v>1</v>
      </c>
      <c r="H35" s="1381">
        <v>17</v>
      </c>
      <c r="I35" s="1381">
        <v>7</v>
      </c>
      <c r="J35" s="1381">
        <v>3</v>
      </c>
      <c r="K35" s="1381">
        <v>25041</v>
      </c>
      <c r="L35" s="1381">
        <v>0</v>
      </c>
      <c r="M35" s="1381">
        <v>4</v>
      </c>
      <c r="N35" s="1381">
        <v>2</v>
      </c>
      <c r="O35" s="535">
        <v>4</v>
      </c>
      <c r="P35" s="535">
        <v>177</v>
      </c>
      <c r="Q35" s="550">
        <v>128</v>
      </c>
    </row>
    <row r="36" spans="1:17" ht="16.5" thickBot="1" x14ac:dyDescent="0.3">
      <c r="A36" s="561" t="s">
        <v>50</v>
      </c>
      <c r="B36" s="1381">
        <v>75055</v>
      </c>
      <c r="C36" s="1381">
        <v>1</v>
      </c>
      <c r="D36" s="1381">
        <v>8</v>
      </c>
      <c r="E36" s="1381">
        <v>216</v>
      </c>
      <c r="F36" s="1381">
        <v>230</v>
      </c>
      <c r="G36" s="1381">
        <v>42</v>
      </c>
      <c r="H36" s="1381">
        <v>10</v>
      </c>
      <c r="I36" s="1381">
        <v>36</v>
      </c>
      <c r="J36" s="1381">
        <v>66</v>
      </c>
      <c r="K36" s="1381">
        <v>4</v>
      </c>
      <c r="L36" s="1381">
        <v>73657</v>
      </c>
      <c r="M36" s="1381">
        <v>23</v>
      </c>
      <c r="N36" s="1381">
        <v>7</v>
      </c>
      <c r="O36" s="535">
        <v>50</v>
      </c>
      <c r="P36" s="535">
        <v>438</v>
      </c>
      <c r="Q36" s="550">
        <v>267</v>
      </c>
    </row>
    <row r="37" spans="1:17" x14ac:dyDescent="0.25">
      <c r="A37" s="328" t="s">
        <v>6</v>
      </c>
      <c r="B37" s="1381">
        <v>34153</v>
      </c>
      <c r="C37" s="1381">
        <v>0</v>
      </c>
      <c r="D37" s="1381">
        <v>4</v>
      </c>
      <c r="E37" s="1381">
        <v>78</v>
      </c>
      <c r="F37" s="1381">
        <v>85</v>
      </c>
      <c r="G37" s="1381">
        <v>11</v>
      </c>
      <c r="H37" s="1381">
        <v>4</v>
      </c>
      <c r="I37" s="1381">
        <v>12</v>
      </c>
      <c r="J37" s="1381">
        <v>25</v>
      </c>
      <c r="K37" s="1381">
        <v>1</v>
      </c>
      <c r="L37" s="1381">
        <v>33617</v>
      </c>
      <c r="M37" s="1381">
        <v>5</v>
      </c>
      <c r="N37" s="1381">
        <v>4</v>
      </c>
      <c r="O37" s="535">
        <v>17</v>
      </c>
      <c r="P37" s="535">
        <v>176</v>
      </c>
      <c r="Q37" s="550">
        <v>114</v>
      </c>
    </row>
    <row r="38" spans="1:17" ht="16.5" thickBot="1" x14ac:dyDescent="0.3">
      <c r="A38" s="562" t="s">
        <v>7</v>
      </c>
      <c r="B38" s="1381">
        <v>40902</v>
      </c>
      <c r="C38" s="1381">
        <v>1</v>
      </c>
      <c r="D38" s="1381">
        <v>4</v>
      </c>
      <c r="E38" s="1381">
        <v>138</v>
      </c>
      <c r="F38" s="1381">
        <v>145</v>
      </c>
      <c r="G38" s="1381">
        <v>31</v>
      </c>
      <c r="H38" s="1381">
        <v>6</v>
      </c>
      <c r="I38" s="1381">
        <v>24</v>
      </c>
      <c r="J38" s="1381">
        <v>41</v>
      </c>
      <c r="K38" s="1381">
        <v>3</v>
      </c>
      <c r="L38" s="1381">
        <v>40040</v>
      </c>
      <c r="M38" s="1381">
        <v>18</v>
      </c>
      <c r="N38" s="1381">
        <v>3</v>
      </c>
      <c r="O38" s="535">
        <v>33</v>
      </c>
      <c r="P38" s="535">
        <v>262</v>
      </c>
      <c r="Q38" s="550">
        <v>153</v>
      </c>
    </row>
    <row r="39" spans="1:17" ht="16.5" thickBot="1" x14ac:dyDescent="0.3">
      <c r="A39" s="561" t="s">
        <v>51</v>
      </c>
      <c r="B39" s="1381">
        <v>126680</v>
      </c>
      <c r="C39" s="1381">
        <v>17</v>
      </c>
      <c r="D39" s="1381">
        <v>45</v>
      </c>
      <c r="E39" s="1381">
        <v>359</v>
      </c>
      <c r="F39" s="1381">
        <v>244</v>
      </c>
      <c r="G39" s="1381">
        <v>116</v>
      </c>
      <c r="H39" s="1381">
        <v>7</v>
      </c>
      <c r="I39" s="1381">
        <v>157</v>
      </c>
      <c r="J39" s="1381">
        <v>46</v>
      </c>
      <c r="K39" s="1381">
        <v>16</v>
      </c>
      <c r="L39" s="1381">
        <v>76</v>
      </c>
      <c r="M39" s="1381">
        <v>121071</v>
      </c>
      <c r="N39" s="1381">
        <v>36</v>
      </c>
      <c r="O39" s="535">
        <v>67</v>
      </c>
      <c r="P39" s="535">
        <v>3659</v>
      </c>
      <c r="Q39" s="550">
        <v>764</v>
      </c>
    </row>
    <row r="40" spans="1:17" x14ac:dyDescent="0.25">
      <c r="A40" s="328" t="s">
        <v>6</v>
      </c>
      <c r="B40" s="1381">
        <v>62152</v>
      </c>
      <c r="C40" s="1381">
        <v>11</v>
      </c>
      <c r="D40" s="1381">
        <v>23</v>
      </c>
      <c r="E40" s="1381">
        <v>159</v>
      </c>
      <c r="F40" s="1381">
        <v>108</v>
      </c>
      <c r="G40" s="1381">
        <v>55</v>
      </c>
      <c r="H40" s="1381">
        <v>6</v>
      </c>
      <c r="I40" s="1381">
        <v>85</v>
      </c>
      <c r="J40" s="1381">
        <v>19</v>
      </c>
      <c r="K40" s="1381">
        <v>11</v>
      </c>
      <c r="L40" s="1381">
        <v>38</v>
      </c>
      <c r="M40" s="1381">
        <v>59420</v>
      </c>
      <c r="N40" s="1381">
        <v>21</v>
      </c>
      <c r="O40" s="535">
        <v>39</v>
      </c>
      <c r="P40" s="535">
        <v>1792</v>
      </c>
      <c r="Q40" s="550">
        <v>365</v>
      </c>
    </row>
    <row r="41" spans="1:17" x14ac:dyDescent="0.25">
      <c r="A41" s="328" t="s">
        <v>7</v>
      </c>
      <c r="B41" s="1381">
        <v>64528</v>
      </c>
      <c r="C41" s="1381">
        <v>6</v>
      </c>
      <c r="D41" s="1381">
        <v>22</v>
      </c>
      <c r="E41" s="1381">
        <v>200</v>
      </c>
      <c r="F41" s="1381">
        <v>136</v>
      </c>
      <c r="G41" s="1381">
        <v>61</v>
      </c>
      <c r="H41" s="1381">
        <v>1</v>
      </c>
      <c r="I41" s="1381">
        <v>72</v>
      </c>
      <c r="J41" s="1381">
        <v>27</v>
      </c>
      <c r="K41" s="1381">
        <v>5</v>
      </c>
      <c r="L41" s="1381">
        <v>38</v>
      </c>
      <c r="M41" s="1381">
        <v>61651</v>
      </c>
      <c r="N41" s="1381">
        <v>15</v>
      </c>
      <c r="O41" s="535">
        <v>28</v>
      </c>
      <c r="P41" s="535">
        <v>1867</v>
      </c>
      <c r="Q41" s="550">
        <v>399</v>
      </c>
    </row>
    <row r="42" spans="1:17" ht="16.5" thickBot="1" x14ac:dyDescent="0.3">
      <c r="A42" s="561" t="s">
        <v>52</v>
      </c>
      <c r="B42" s="1381">
        <v>30457</v>
      </c>
      <c r="C42" s="1381">
        <v>3</v>
      </c>
      <c r="D42" s="1381">
        <v>49</v>
      </c>
      <c r="E42" s="1381">
        <v>35</v>
      </c>
      <c r="F42" s="1381">
        <v>10</v>
      </c>
      <c r="G42" s="1381">
        <v>176</v>
      </c>
      <c r="H42" s="1381">
        <v>5</v>
      </c>
      <c r="I42" s="1381">
        <v>318</v>
      </c>
      <c r="J42" s="1381">
        <v>37</v>
      </c>
      <c r="K42" s="1381">
        <v>18</v>
      </c>
      <c r="L42" s="1381">
        <v>17</v>
      </c>
      <c r="M42" s="1381">
        <v>82</v>
      </c>
      <c r="N42" s="1381">
        <v>28290</v>
      </c>
      <c r="O42" s="535">
        <v>37</v>
      </c>
      <c r="P42" s="535">
        <v>1035</v>
      </c>
      <c r="Q42" s="550">
        <v>345</v>
      </c>
    </row>
    <row r="43" spans="1:17" x14ac:dyDescent="0.25">
      <c r="A43" s="328" t="s">
        <v>6</v>
      </c>
      <c r="B43" s="1381">
        <v>15242</v>
      </c>
      <c r="C43" s="1381">
        <v>3</v>
      </c>
      <c r="D43" s="1381">
        <v>29</v>
      </c>
      <c r="E43" s="1381">
        <v>14</v>
      </c>
      <c r="F43" s="1381">
        <v>6</v>
      </c>
      <c r="G43" s="1381">
        <v>74</v>
      </c>
      <c r="H43" s="1381">
        <v>1</v>
      </c>
      <c r="I43" s="1381">
        <v>161</v>
      </c>
      <c r="J43" s="1381">
        <v>18</v>
      </c>
      <c r="K43" s="1381">
        <v>13</v>
      </c>
      <c r="L43" s="1381">
        <v>8</v>
      </c>
      <c r="M43" s="1381">
        <v>30</v>
      </c>
      <c r="N43" s="1381">
        <v>14065</v>
      </c>
      <c r="O43" s="535">
        <v>21</v>
      </c>
      <c r="P43" s="535">
        <v>609</v>
      </c>
      <c r="Q43" s="550">
        <v>190</v>
      </c>
    </row>
    <row r="44" spans="1:17" ht="16.5" thickBot="1" x14ac:dyDescent="0.3">
      <c r="A44" s="562" t="s">
        <v>7</v>
      </c>
      <c r="B44" s="1381">
        <v>15215</v>
      </c>
      <c r="C44" s="1381">
        <v>0</v>
      </c>
      <c r="D44" s="1381">
        <v>20</v>
      </c>
      <c r="E44" s="1381">
        <v>21</v>
      </c>
      <c r="F44" s="1381">
        <v>4</v>
      </c>
      <c r="G44" s="1381">
        <v>102</v>
      </c>
      <c r="H44" s="1381">
        <v>4</v>
      </c>
      <c r="I44" s="1381">
        <v>157</v>
      </c>
      <c r="J44" s="1381">
        <v>19</v>
      </c>
      <c r="K44" s="1381">
        <v>5</v>
      </c>
      <c r="L44" s="1381">
        <v>9</v>
      </c>
      <c r="M44" s="1381">
        <v>52</v>
      </c>
      <c r="N44" s="1381">
        <v>14225</v>
      </c>
      <c r="O44" s="535">
        <v>16</v>
      </c>
      <c r="P44" s="535">
        <v>426</v>
      </c>
      <c r="Q44" s="550">
        <v>155</v>
      </c>
    </row>
    <row r="45" spans="1:17" ht="16.5" thickBot="1" x14ac:dyDescent="0.3">
      <c r="A45" s="561" t="s">
        <v>53</v>
      </c>
      <c r="B45" s="1381">
        <v>232892</v>
      </c>
      <c r="C45" s="1381">
        <v>42</v>
      </c>
      <c r="D45" s="1381">
        <v>1142</v>
      </c>
      <c r="E45" s="1381">
        <v>1103</v>
      </c>
      <c r="F45" s="1381">
        <v>417</v>
      </c>
      <c r="G45" s="1381">
        <v>182</v>
      </c>
      <c r="H45" s="1381">
        <v>333</v>
      </c>
      <c r="I45" s="1381">
        <v>815</v>
      </c>
      <c r="J45" s="1381">
        <v>453</v>
      </c>
      <c r="K45" s="1381">
        <v>42</v>
      </c>
      <c r="L45" s="1381">
        <v>424</v>
      </c>
      <c r="M45" s="1381">
        <v>497</v>
      </c>
      <c r="N45" s="1381">
        <v>60</v>
      </c>
      <c r="O45" s="535">
        <v>221120</v>
      </c>
      <c r="P45" s="535">
        <v>4039</v>
      </c>
      <c r="Q45" s="550">
        <v>2223</v>
      </c>
    </row>
    <row r="46" spans="1:17" x14ac:dyDescent="0.25">
      <c r="A46" s="328" t="s">
        <v>6</v>
      </c>
      <c r="B46" s="1381">
        <v>112538</v>
      </c>
      <c r="C46" s="1381">
        <v>22</v>
      </c>
      <c r="D46" s="1381">
        <v>529</v>
      </c>
      <c r="E46" s="1381">
        <v>527</v>
      </c>
      <c r="F46" s="1381">
        <v>193</v>
      </c>
      <c r="G46" s="1381">
        <v>78</v>
      </c>
      <c r="H46" s="1381">
        <v>150</v>
      </c>
      <c r="I46" s="1381">
        <v>381</v>
      </c>
      <c r="J46" s="1381">
        <v>200</v>
      </c>
      <c r="K46" s="1381">
        <v>15</v>
      </c>
      <c r="L46" s="1381">
        <v>208</v>
      </c>
      <c r="M46" s="1381">
        <v>247</v>
      </c>
      <c r="N46" s="1381">
        <v>40</v>
      </c>
      <c r="O46" s="535">
        <v>106910</v>
      </c>
      <c r="P46" s="535">
        <v>1995</v>
      </c>
      <c r="Q46" s="550">
        <v>1043</v>
      </c>
    </row>
    <row r="47" spans="1:17" ht="16.5" thickBot="1" x14ac:dyDescent="0.3">
      <c r="A47" s="562" t="s">
        <v>7</v>
      </c>
      <c r="B47" s="1383">
        <v>120354</v>
      </c>
      <c r="C47" s="1383">
        <v>20</v>
      </c>
      <c r="D47" s="1383">
        <v>613</v>
      </c>
      <c r="E47" s="1383">
        <v>576</v>
      </c>
      <c r="F47" s="1383">
        <v>224</v>
      </c>
      <c r="G47" s="1383">
        <v>104</v>
      </c>
      <c r="H47" s="1383">
        <v>183</v>
      </c>
      <c r="I47" s="1383">
        <v>434</v>
      </c>
      <c r="J47" s="1383">
        <v>253</v>
      </c>
      <c r="K47" s="1383">
        <v>27</v>
      </c>
      <c r="L47" s="1383">
        <v>216</v>
      </c>
      <c r="M47" s="1383">
        <v>250</v>
      </c>
      <c r="N47" s="1383">
        <v>20</v>
      </c>
      <c r="O47" s="552">
        <v>114210</v>
      </c>
      <c r="P47" s="552">
        <v>2044</v>
      </c>
      <c r="Q47" s="553">
        <v>1180</v>
      </c>
    </row>
  </sheetData>
  <mergeCells count="19">
    <mergeCell ref="K3:K4"/>
    <mergeCell ref="L3:L4"/>
    <mergeCell ref="M3:M4"/>
    <mergeCell ref="N3:N4"/>
    <mergeCell ref="A1:Q1"/>
    <mergeCell ref="A2:A5"/>
    <mergeCell ref="B2:B4"/>
    <mergeCell ref="C2:Q2"/>
    <mergeCell ref="C3:C4"/>
    <mergeCell ref="D3:D4"/>
    <mergeCell ref="E3:E4"/>
    <mergeCell ref="F3:F4"/>
    <mergeCell ref="G3:G4"/>
    <mergeCell ref="H3:H4"/>
    <mergeCell ref="O3:O4"/>
    <mergeCell ref="P3:P4"/>
    <mergeCell ref="Q3:Q4"/>
    <mergeCell ref="I3:I4"/>
    <mergeCell ref="J3:J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zoomScaleNormal="100" workbookViewId="0">
      <selection activeCell="R17" sqref="R17"/>
    </sheetView>
  </sheetViews>
  <sheetFormatPr defaultColWidth="10.28515625" defaultRowHeight="15.75" x14ac:dyDescent="0.25"/>
  <cols>
    <col min="1" max="1" width="33" style="535" customWidth="1"/>
    <col min="2" max="2" width="12.140625" style="535" bestFit="1" customWidth="1"/>
    <col min="3" max="3" width="8.140625" style="535" customWidth="1"/>
    <col min="4" max="4" width="9" style="535" bestFit="1" customWidth="1"/>
    <col min="5" max="5" width="8.28515625" style="535" bestFit="1" customWidth="1"/>
    <col min="6" max="6" width="11.28515625" style="535" bestFit="1" customWidth="1"/>
    <col min="7" max="7" width="16.140625" style="535" bestFit="1" customWidth="1"/>
    <col min="8" max="8" width="15.140625" style="535" bestFit="1" customWidth="1"/>
    <col min="9" max="9" width="9.7109375" style="535" bestFit="1" customWidth="1"/>
    <col min="10" max="10" width="16.140625" style="535" bestFit="1" customWidth="1"/>
    <col min="11" max="11" width="15" style="535" bestFit="1" customWidth="1"/>
    <col min="12" max="12" width="14.140625" style="535" bestFit="1" customWidth="1"/>
    <col min="13" max="13" width="15.5703125" style="535" bestFit="1" customWidth="1"/>
    <col min="14" max="14" width="11.140625" style="535" bestFit="1" customWidth="1"/>
    <col min="15" max="15" width="10.5703125" style="535" customWidth="1"/>
    <col min="16" max="16" width="17.85546875" style="535" customWidth="1"/>
    <col min="17" max="17" width="14.42578125" style="535" customWidth="1"/>
    <col min="18" max="16384" width="10.28515625" style="535"/>
  </cols>
  <sheetData>
    <row r="1" spans="1:17" ht="48.75" customHeight="1" thickBot="1" x14ac:dyDescent="0.3">
      <c r="A1" s="1361" t="s">
        <v>544</v>
      </c>
      <c r="B1" s="1361"/>
      <c r="C1" s="1361"/>
      <c r="D1" s="1361"/>
      <c r="E1" s="1361"/>
      <c r="F1" s="1361"/>
      <c r="G1" s="1361"/>
      <c r="H1" s="1361"/>
      <c r="I1" s="1361"/>
      <c r="J1" s="1361"/>
      <c r="K1" s="1361"/>
      <c r="L1" s="1361"/>
      <c r="M1" s="1361"/>
      <c r="N1" s="1361"/>
      <c r="O1" s="1361"/>
      <c r="P1" s="1361"/>
      <c r="Q1" s="1361"/>
    </row>
    <row r="2" spans="1:17" ht="15.75" customHeight="1" thickBot="1" x14ac:dyDescent="0.3">
      <c r="A2" s="1362" t="s">
        <v>461</v>
      </c>
      <c r="B2" s="1364" t="s">
        <v>2</v>
      </c>
      <c r="C2" s="1367" t="s">
        <v>462</v>
      </c>
      <c r="D2" s="1368"/>
      <c r="E2" s="1368"/>
      <c r="F2" s="1368"/>
      <c r="G2" s="1368"/>
      <c r="H2" s="1368"/>
      <c r="I2" s="1368"/>
      <c r="J2" s="1368"/>
      <c r="K2" s="1368"/>
      <c r="L2" s="1368"/>
      <c r="M2" s="1368"/>
      <c r="N2" s="1368"/>
      <c r="O2" s="1368"/>
      <c r="P2" s="1368"/>
      <c r="Q2" s="1368"/>
    </row>
    <row r="3" spans="1:17" ht="15.75" customHeight="1" x14ac:dyDescent="0.25">
      <c r="A3" s="1362"/>
      <c r="B3" s="1365"/>
      <c r="C3" s="1359" t="s">
        <v>253</v>
      </c>
      <c r="D3" s="1359" t="s">
        <v>254</v>
      </c>
      <c r="E3" s="1359" t="s">
        <v>255</v>
      </c>
      <c r="F3" s="1359" t="s">
        <v>256</v>
      </c>
      <c r="G3" s="1359" t="s">
        <v>257</v>
      </c>
      <c r="H3" s="1359" t="s">
        <v>258</v>
      </c>
      <c r="I3" s="1359" t="s">
        <v>259</v>
      </c>
      <c r="J3" s="1359" t="s">
        <v>260</v>
      </c>
      <c r="K3" s="1359" t="s">
        <v>261</v>
      </c>
      <c r="L3" s="1359" t="s">
        <v>262</v>
      </c>
      <c r="M3" s="1359" t="s">
        <v>263</v>
      </c>
      <c r="N3" s="1359" t="s">
        <v>264</v>
      </c>
      <c r="O3" s="1332" t="s">
        <v>265</v>
      </c>
      <c r="P3" s="1332" t="s">
        <v>463</v>
      </c>
      <c r="Q3" s="1332" t="s">
        <v>204</v>
      </c>
    </row>
    <row r="4" spans="1:17" x14ac:dyDescent="0.25">
      <c r="A4" s="1362"/>
      <c r="B4" s="1366"/>
      <c r="C4" s="1360"/>
      <c r="D4" s="1360"/>
      <c r="E4" s="1360"/>
      <c r="F4" s="1360"/>
      <c r="G4" s="1360"/>
      <c r="H4" s="1360"/>
      <c r="I4" s="1360"/>
      <c r="J4" s="1360"/>
      <c r="K4" s="1360"/>
      <c r="L4" s="1360"/>
      <c r="M4" s="1360"/>
      <c r="N4" s="1360"/>
      <c r="O4" s="1333"/>
      <c r="P4" s="1333"/>
      <c r="Q4" s="1333"/>
    </row>
    <row r="5" spans="1:17" x14ac:dyDescent="0.25">
      <c r="A5" s="1363"/>
      <c r="B5" s="536">
        <v>1</v>
      </c>
      <c r="C5" s="537">
        <v>2</v>
      </c>
      <c r="D5" s="537">
        <v>3</v>
      </c>
      <c r="E5" s="537">
        <v>4</v>
      </c>
      <c r="F5" s="537">
        <v>5</v>
      </c>
      <c r="G5" s="537">
        <v>6</v>
      </c>
      <c r="H5" s="537">
        <v>7</v>
      </c>
      <c r="I5" s="537">
        <v>8</v>
      </c>
      <c r="J5" s="537">
        <v>9</v>
      </c>
      <c r="K5" s="537">
        <v>10</v>
      </c>
      <c r="L5" s="538">
        <v>11</v>
      </c>
      <c r="M5" s="537">
        <v>12</v>
      </c>
      <c r="N5" s="538">
        <v>13</v>
      </c>
      <c r="O5" s="537">
        <v>14</v>
      </c>
      <c r="P5" s="538">
        <v>15</v>
      </c>
      <c r="Q5" s="537">
        <v>16</v>
      </c>
    </row>
    <row r="6" spans="1:17" x14ac:dyDescent="0.25">
      <c r="A6" s="539" t="s">
        <v>58</v>
      </c>
      <c r="B6" s="419">
        <v>2196845</v>
      </c>
      <c r="C6" s="419">
        <v>420140</v>
      </c>
      <c r="D6" s="419">
        <v>202352</v>
      </c>
      <c r="E6" s="419">
        <v>161495</v>
      </c>
      <c r="F6" s="419">
        <v>92808</v>
      </c>
      <c r="G6" s="419">
        <v>51574</v>
      </c>
      <c r="H6" s="419">
        <v>133713</v>
      </c>
      <c r="I6" s="419">
        <v>145521</v>
      </c>
      <c r="J6" s="419">
        <v>160883</v>
      </c>
      <c r="K6" s="419">
        <v>61320</v>
      </c>
      <c r="L6" s="419">
        <v>101634</v>
      </c>
      <c r="M6" s="419">
        <v>144416</v>
      </c>
      <c r="N6" s="419">
        <v>33054</v>
      </c>
      <c r="O6" s="419">
        <v>208059</v>
      </c>
      <c r="P6" s="419">
        <v>199444</v>
      </c>
      <c r="Q6" s="419">
        <v>80432</v>
      </c>
    </row>
    <row r="7" spans="1:17" x14ac:dyDescent="0.25">
      <c r="A7" s="540" t="s">
        <v>6</v>
      </c>
      <c r="B7" s="1385">
        <v>1062113</v>
      </c>
      <c r="C7" s="1385">
        <v>205361</v>
      </c>
      <c r="D7" s="1385">
        <v>94893</v>
      </c>
      <c r="E7" s="1385">
        <v>77395</v>
      </c>
      <c r="F7" s="1385">
        <v>43893</v>
      </c>
      <c r="G7" s="1385">
        <v>24979</v>
      </c>
      <c r="H7" s="1385">
        <v>60474</v>
      </c>
      <c r="I7" s="1385">
        <v>71134</v>
      </c>
      <c r="J7" s="1385">
        <v>77221</v>
      </c>
      <c r="K7" s="1385">
        <v>28581</v>
      </c>
      <c r="L7" s="1385">
        <v>47623</v>
      </c>
      <c r="M7" s="1385">
        <v>70394</v>
      </c>
      <c r="N7" s="1385">
        <v>16131</v>
      </c>
      <c r="O7" s="1385">
        <v>101907</v>
      </c>
      <c r="P7" s="1385">
        <v>103915</v>
      </c>
      <c r="Q7" s="1408">
        <v>38212</v>
      </c>
    </row>
    <row r="8" spans="1:17" ht="16.5" thickBot="1" x14ac:dyDescent="0.3">
      <c r="A8" s="540" t="s">
        <v>7</v>
      </c>
      <c r="B8" s="1385">
        <v>1134732</v>
      </c>
      <c r="C8" s="1385">
        <v>214779</v>
      </c>
      <c r="D8" s="1385">
        <v>107459</v>
      </c>
      <c r="E8" s="1385">
        <v>84100</v>
      </c>
      <c r="F8" s="1385">
        <v>48915</v>
      </c>
      <c r="G8" s="1385">
        <v>26595</v>
      </c>
      <c r="H8" s="1385">
        <v>73239</v>
      </c>
      <c r="I8" s="1385">
        <v>74387</v>
      </c>
      <c r="J8" s="1385">
        <v>83662</v>
      </c>
      <c r="K8" s="1385">
        <v>32739</v>
      </c>
      <c r="L8" s="1385">
        <v>54011</v>
      </c>
      <c r="M8" s="1385">
        <v>74022</v>
      </c>
      <c r="N8" s="1385">
        <v>16923</v>
      </c>
      <c r="O8" s="1385">
        <v>106152</v>
      </c>
      <c r="P8" s="1385">
        <v>95529</v>
      </c>
      <c r="Q8" s="1408">
        <v>42220</v>
      </c>
    </row>
    <row r="9" spans="1:17" ht="16.5" thickBot="1" x14ac:dyDescent="0.3">
      <c r="A9" s="541" t="s">
        <v>41</v>
      </c>
      <c r="B9" s="419">
        <v>592090</v>
      </c>
      <c r="C9" s="419">
        <v>419492</v>
      </c>
      <c r="D9" s="419">
        <v>15032</v>
      </c>
      <c r="E9" s="419">
        <v>5376</v>
      </c>
      <c r="F9" s="419">
        <v>1534</v>
      </c>
      <c r="G9" s="419">
        <v>1259</v>
      </c>
      <c r="H9" s="419">
        <v>1675</v>
      </c>
      <c r="I9" s="419">
        <v>3968</v>
      </c>
      <c r="J9" s="419">
        <v>1500</v>
      </c>
      <c r="K9" s="419">
        <v>6928</v>
      </c>
      <c r="L9" s="419">
        <v>804</v>
      </c>
      <c r="M9" s="419">
        <v>8012</v>
      </c>
      <c r="N9" s="419">
        <v>331</v>
      </c>
      <c r="O9" s="419">
        <v>5233</v>
      </c>
      <c r="P9" s="419">
        <v>103807</v>
      </c>
      <c r="Q9" s="419">
        <v>17139</v>
      </c>
    </row>
    <row r="10" spans="1:17" x14ac:dyDescent="0.25">
      <c r="A10" s="540" t="s">
        <v>6</v>
      </c>
      <c r="B10" s="1385">
        <v>295362</v>
      </c>
      <c r="C10" s="1385">
        <v>205035</v>
      </c>
      <c r="D10" s="1385">
        <v>7193</v>
      </c>
      <c r="E10" s="1385">
        <v>2789</v>
      </c>
      <c r="F10" s="1385">
        <v>908</v>
      </c>
      <c r="G10" s="1385">
        <v>588</v>
      </c>
      <c r="H10" s="1385">
        <v>800</v>
      </c>
      <c r="I10" s="1385">
        <v>1711</v>
      </c>
      <c r="J10" s="1385">
        <v>777</v>
      </c>
      <c r="K10" s="1385">
        <v>3320</v>
      </c>
      <c r="L10" s="1385">
        <v>487</v>
      </c>
      <c r="M10" s="1385">
        <v>3993</v>
      </c>
      <c r="N10" s="1385">
        <v>159</v>
      </c>
      <c r="O10" s="1385">
        <v>2410</v>
      </c>
      <c r="P10" s="1385">
        <v>56623</v>
      </c>
      <c r="Q10" s="1408">
        <v>8569</v>
      </c>
    </row>
    <row r="11" spans="1:17" ht="16.5" thickBot="1" x14ac:dyDescent="0.3">
      <c r="A11" s="540" t="s">
        <v>7</v>
      </c>
      <c r="B11" s="1385">
        <v>296728</v>
      </c>
      <c r="C11" s="1385">
        <v>214457</v>
      </c>
      <c r="D11" s="1385">
        <v>7839</v>
      </c>
      <c r="E11" s="1385">
        <v>2587</v>
      </c>
      <c r="F11" s="1385">
        <v>626</v>
      </c>
      <c r="G11" s="1385">
        <v>671</v>
      </c>
      <c r="H11" s="1385">
        <v>875</v>
      </c>
      <c r="I11" s="1385">
        <v>2257</v>
      </c>
      <c r="J11" s="1385">
        <v>723</v>
      </c>
      <c r="K11" s="1385">
        <v>3608</v>
      </c>
      <c r="L11" s="1385">
        <v>317</v>
      </c>
      <c r="M11" s="1385">
        <v>4019</v>
      </c>
      <c r="N11" s="1385">
        <v>172</v>
      </c>
      <c r="O11" s="1385">
        <v>2823</v>
      </c>
      <c r="P11" s="1385">
        <v>47184</v>
      </c>
      <c r="Q11" s="1408">
        <v>8570</v>
      </c>
    </row>
    <row r="12" spans="1:17" ht="16.5" thickBot="1" x14ac:dyDescent="0.3">
      <c r="A12" s="542" t="s">
        <v>42</v>
      </c>
      <c r="B12" s="419">
        <v>177415</v>
      </c>
      <c r="C12" s="419">
        <v>35</v>
      </c>
      <c r="D12" s="419">
        <v>169334</v>
      </c>
      <c r="E12" s="419">
        <v>74</v>
      </c>
      <c r="F12" s="419">
        <v>30</v>
      </c>
      <c r="G12" s="419">
        <v>11</v>
      </c>
      <c r="H12" s="419">
        <v>1210</v>
      </c>
      <c r="I12" s="419">
        <v>241</v>
      </c>
      <c r="J12" s="419">
        <v>48</v>
      </c>
      <c r="K12" s="419">
        <v>420</v>
      </c>
      <c r="L12" s="419">
        <v>22</v>
      </c>
      <c r="M12" s="419">
        <v>61</v>
      </c>
      <c r="N12" s="419">
        <v>2</v>
      </c>
      <c r="O12" s="419">
        <v>463</v>
      </c>
      <c r="P12" s="419">
        <v>1708</v>
      </c>
      <c r="Q12" s="419">
        <v>3756</v>
      </c>
    </row>
    <row r="13" spans="1:17" x14ac:dyDescent="0.25">
      <c r="A13" s="540" t="s">
        <v>6</v>
      </c>
      <c r="B13" s="1385">
        <v>83211</v>
      </c>
      <c r="C13" s="1385">
        <v>14</v>
      </c>
      <c r="D13" s="1385">
        <v>79573</v>
      </c>
      <c r="E13" s="1385">
        <v>47</v>
      </c>
      <c r="F13" s="1385">
        <v>14</v>
      </c>
      <c r="G13" s="1385">
        <v>5</v>
      </c>
      <c r="H13" s="1385">
        <v>521</v>
      </c>
      <c r="I13" s="1385">
        <v>97</v>
      </c>
      <c r="J13" s="1385">
        <v>25</v>
      </c>
      <c r="K13" s="1385">
        <v>177</v>
      </c>
      <c r="L13" s="1385">
        <v>18</v>
      </c>
      <c r="M13" s="1385">
        <v>37</v>
      </c>
      <c r="N13" s="1385">
        <v>1</v>
      </c>
      <c r="O13" s="1385">
        <v>160</v>
      </c>
      <c r="P13" s="1385">
        <v>825</v>
      </c>
      <c r="Q13" s="1408">
        <v>1697</v>
      </c>
    </row>
    <row r="14" spans="1:17" x14ac:dyDescent="0.25">
      <c r="A14" s="540" t="s">
        <v>7</v>
      </c>
      <c r="B14" s="1385">
        <v>94204</v>
      </c>
      <c r="C14" s="1385">
        <v>21</v>
      </c>
      <c r="D14" s="1385">
        <v>89761</v>
      </c>
      <c r="E14" s="1385">
        <v>27</v>
      </c>
      <c r="F14" s="1385">
        <v>16</v>
      </c>
      <c r="G14" s="1385">
        <v>6</v>
      </c>
      <c r="H14" s="1385">
        <v>689</v>
      </c>
      <c r="I14" s="1385">
        <v>144</v>
      </c>
      <c r="J14" s="1385">
        <v>23</v>
      </c>
      <c r="K14" s="1385">
        <v>243</v>
      </c>
      <c r="L14" s="1385">
        <v>4</v>
      </c>
      <c r="M14" s="1385">
        <v>24</v>
      </c>
      <c r="N14" s="1385">
        <v>1</v>
      </c>
      <c r="O14" s="1385">
        <v>303</v>
      </c>
      <c r="P14" s="1385">
        <v>883</v>
      </c>
      <c r="Q14" s="1408">
        <v>2059</v>
      </c>
    </row>
    <row r="15" spans="1:17" ht="16.5" thickBot="1" x14ac:dyDescent="0.3">
      <c r="A15" s="543" t="s">
        <v>43</v>
      </c>
      <c r="B15" s="419">
        <v>158256</v>
      </c>
      <c r="C15" s="419">
        <v>45</v>
      </c>
      <c r="D15" s="419">
        <v>189</v>
      </c>
      <c r="E15" s="419">
        <v>137362</v>
      </c>
      <c r="F15" s="419">
        <v>1688</v>
      </c>
      <c r="G15" s="419">
        <v>954</v>
      </c>
      <c r="H15" s="419">
        <v>53</v>
      </c>
      <c r="I15" s="419">
        <v>516</v>
      </c>
      <c r="J15" s="419">
        <v>281</v>
      </c>
      <c r="K15" s="419">
        <v>27</v>
      </c>
      <c r="L15" s="419">
        <v>1127</v>
      </c>
      <c r="M15" s="419">
        <v>1198</v>
      </c>
      <c r="N15" s="419">
        <v>33</v>
      </c>
      <c r="O15" s="419">
        <v>322</v>
      </c>
      <c r="P15" s="419">
        <v>10119</v>
      </c>
      <c r="Q15" s="419">
        <v>4342</v>
      </c>
    </row>
    <row r="16" spans="1:17" x14ac:dyDescent="0.25">
      <c r="A16" s="540" t="s">
        <v>6</v>
      </c>
      <c r="B16" s="1385">
        <v>75524</v>
      </c>
      <c r="C16" s="1385">
        <v>31</v>
      </c>
      <c r="D16" s="1385">
        <v>96</v>
      </c>
      <c r="E16" s="1385">
        <v>66052</v>
      </c>
      <c r="F16" s="1385">
        <v>760</v>
      </c>
      <c r="G16" s="1385">
        <v>407</v>
      </c>
      <c r="H16" s="1385">
        <v>25</v>
      </c>
      <c r="I16" s="1385">
        <v>228</v>
      </c>
      <c r="J16" s="1385">
        <v>131</v>
      </c>
      <c r="K16" s="1385">
        <v>15</v>
      </c>
      <c r="L16" s="1385">
        <v>520</v>
      </c>
      <c r="M16" s="1385">
        <v>527</v>
      </c>
      <c r="N16" s="1385">
        <v>19</v>
      </c>
      <c r="O16" s="1385">
        <v>151</v>
      </c>
      <c r="P16" s="1385">
        <v>4475</v>
      </c>
      <c r="Q16" s="1408">
        <v>2087</v>
      </c>
    </row>
    <row r="17" spans="1:17" x14ac:dyDescent="0.25">
      <c r="A17" s="540" t="s">
        <v>7</v>
      </c>
      <c r="B17" s="1385">
        <v>82732</v>
      </c>
      <c r="C17" s="1385">
        <v>14</v>
      </c>
      <c r="D17" s="1385">
        <v>93</v>
      </c>
      <c r="E17" s="1385">
        <v>71310</v>
      </c>
      <c r="F17" s="1385">
        <v>928</v>
      </c>
      <c r="G17" s="1385">
        <v>547</v>
      </c>
      <c r="H17" s="1385">
        <v>28</v>
      </c>
      <c r="I17" s="1385">
        <v>288</v>
      </c>
      <c r="J17" s="1385">
        <v>150</v>
      </c>
      <c r="K17" s="1385">
        <v>12</v>
      </c>
      <c r="L17" s="1385">
        <v>607</v>
      </c>
      <c r="M17" s="1385">
        <v>671</v>
      </c>
      <c r="N17" s="1385">
        <v>14</v>
      </c>
      <c r="O17" s="1385">
        <v>171</v>
      </c>
      <c r="P17" s="1385">
        <v>5644</v>
      </c>
      <c r="Q17" s="1408">
        <v>2255</v>
      </c>
    </row>
    <row r="18" spans="1:17" ht="16.5" thickBot="1" x14ac:dyDescent="0.3">
      <c r="A18" s="543" t="s">
        <v>44</v>
      </c>
      <c r="B18" s="419">
        <v>83257</v>
      </c>
      <c r="C18" s="419">
        <v>21</v>
      </c>
      <c r="D18" s="419">
        <v>70</v>
      </c>
      <c r="E18" s="419">
        <v>646</v>
      </c>
      <c r="F18" s="419">
        <v>77465</v>
      </c>
      <c r="G18" s="419">
        <v>64</v>
      </c>
      <c r="H18" s="419">
        <v>18</v>
      </c>
      <c r="I18" s="419">
        <v>166</v>
      </c>
      <c r="J18" s="419">
        <v>57</v>
      </c>
      <c r="K18" s="419">
        <v>10</v>
      </c>
      <c r="L18" s="419">
        <v>597</v>
      </c>
      <c r="M18" s="419">
        <v>86</v>
      </c>
      <c r="N18" s="419">
        <v>4</v>
      </c>
      <c r="O18" s="419">
        <v>73</v>
      </c>
      <c r="P18" s="419">
        <v>2547</v>
      </c>
      <c r="Q18" s="419">
        <v>1433</v>
      </c>
    </row>
    <row r="19" spans="1:17" x14ac:dyDescent="0.25">
      <c r="A19" s="540" t="s">
        <v>6</v>
      </c>
      <c r="B19" s="1385">
        <v>38867</v>
      </c>
      <c r="C19" s="1385">
        <v>14</v>
      </c>
      <c r="D19" s="1385">
        <v>42</v>
      </c>
      <c r="E19" s="1385">
        <v>232</v>
      </c>
      <c r="F19" s="1385">
        <v>36492</v>
      </c>
      <c r="G19" s="1385">
        <v>35</v>
      </c>
      <c r="H19" s="1385">
        <v>8</v>
      </c>
      <c r="I19" s="1385">
        <v>92</v>
      </c>
      <c r="J19" s="1385">
        <v>23</v>
      </c>
      <c r="K19" s="1385">
        <v>8</v>
      </c>
      <c r="L19" s="1385">
        <v>195</v>
      </c>
      <c r="M19" s="1385">
        <v>41</v>
      </c>
      <c r="N19" s="1385">
        <v>3</v>
      </c>
      <c r="O19" s="1385">
        <v>33</v>
      </c>
      <c r="P19" s="1385">
        <v>1007</v>
      </c>
      <c r="Q19" s="1408">
        <v>642</v>
      </c>
    </row>
    <row r="20" spans="1:17" x14ac:dyDescent="0.25">
      <c r="A20" s="540" t="s">
        <v>7</v>
      </c>
      <c r="B20" s="1385">
        <v>44390</v>
      </c>
      <c r="C20" s="1385">
        <v>7</v>
      </c>
      <c r="D20" s="1385">
        <v>28</v>
      </c>
      <c r="E20" s="1385">
        <v>414</v>
      </c>
      <c r="F20" s="1385">
        <v>40973</v>
      </c>
      <c r="G20" s="1385">
        <v>29</v>
      </c>
      <c r="H20" s="1385">
        <v>10</v>
      </c>
      <c r="I20" s="1385">
        <v>74</v>
      </c>
      <c r="J20" s="1385">
        <v>34</v>
      </c>
      <c r="K20" s="1385">
        <v>2</v>
      </c>
      <c r="L20" s="1385">
        <v>402</v>
      </c>
      <c r="M20" s="1385">
        <v>45</v>
      </c>
      <c r="N20" s="1385">
        <v>1</v>
      </c>
      <c r="O20" s="1385">
        <v>40</v>
      </c>
      <c r="P20" s="1385">
        <v>1540</v>
      </c>
      <c r="Q20" s="1408">
        <v>791</v>
      </c>
    </row>
    <row r="21" spans="1:17" ht="16.5" thickBot="1" x14ac:dyDescent="0.3">
      <c r="A21" s="543" t="s">
        <v>45</v>
      </c>
      <c r="B21" s="419">
        <v>57572</v>
      </c>
      <c r="C21" s="419">
        <v>16</v>
      </c>
      <c r="D21" s="419">
        <v>68</v>
      </c>
      <c r="E21" s="419">
        <v>2628</v>
      </c>
      <c r="F21" s="419">
        <v>1339</v>
      </c>
      <c r="G21" s="419">
        <v>41825</v>
      </c>
      <c r="H21" s="419">
        <v>22</v>
      </c>
      <c r="I21" s="419">
        <v>587</v>
      </c>
      <c r="J21" s="419">
        <v>311</v>
      </c>
      <c r="K21" s="419">
        <v>6</v>
      </c>
      <c r="L21" s="419">
        <v>1697</v>
      </c>
      <c r="M21" s="419">
        <v>1019</v>
      </c>
      <c r="N21" s="419">
        <v>388</v>
      </c>
      <c r="O21" s="419">
        <v>197</v>
      </c>
      <c r="P21" s="419">
        <v>2401</v>
      </c>
      <c r="Q21" s="419">
        <v>5068</v>
      </c>
    </row>
    <row r="22" spans="1:17" x14ac:dyDescent="0.25">
      <c r="A22" s="540" t="s">
        <v>6</v>
      </c>
      <c r="B22" s="1385">
        <v>27914</v>
      </c>
      <c r="C22" s="1385">
        <v>5</v>
      </c>
      <c r="D22" s="1385">
        <v>35</v>
      </c>
      <c r="E22" s="1385">
        <v>1221</v>
      </c>
      <c r="F22" s="1385">
        <v>644</v>
      </c>
      <c r="G22" s="1385">
        <v>20546</v>
      </c>
      <c r="H22" s="1385">
        <v>14</v>
      </c>
      <c r="I22" s="1385">
        <v>284</v>
      </c>
      <c r="J22" s="1385">
        <v>150</v>
      </c>
      <c r="K22" s="1385">
        <v>4</v>
      </c>
      <c r="L22" s="1385">
        <v>798</v>
      </c>
      <c r="M22" s="1385">
        <v>446</v>
      </c>
      <c r="N22" s="1385">
        <v>171</v>
      </c>
      <c r="O22" s="1385">
        <v>88</v>
      </c>
      <c r="P22" s="1385">
        <v>1212</v>
      </c>
      <c r="Q22" s="1408">
        <v>2296</v>
      </c>
    </row>
    <row r="23" spans="1:17" x14ac:dyDescent="0.25">
      <c r="A23" s="540" t="s">
        <v>7</v>
      </c>
      <c r="B23" s="1385">
        <v>29658</v>
      </c>
      <c r="C23" s="1385">
        <v>11</v>
      </c>
      <c r="D23" s="1385">
        <v>33</v>
      </c>
      <c r="E23" s="1385">
        <v>1407</v>
      </c>
      <c r="F23" s="1385">
        <v>695</v>
      </c>
      <c r="G23" s="1385">
        <v>21279</v>
      </c>
      <c r="H23" s="1385">
        <v>8</v>
      </c>
      <c r="I23" s="1385">
        <v>303</v>
      </c>
      <c r="J23" s="1385">
        <v>161</v>
      </c>
      <c r="K23" s="1385">
        <v>2</v>
      </c>
      <c r="L23" s="1385">
        <v>899</v>
      </c>
      <c r="M23" s="1385">
        <v>573</v>
      </c>
      <c r="N23" s="1385">
        <v>217</v>
      </c>
      <c r="O23" s="1385">
        <v>109</v>
      </c>
      <c r="P23" s="1385">
        <v>1189</v>
      </c>
      <c r="Q23" s="1408">
        <v>2772</v>
      </c>
    </row>
    <row r="24" spans="1:17" ht="16.5" thickBot="1" x14ac:dyDescent="0.3">
      <c r="A24" s="543" t="s">
        <v>46</v>
      </c>
      <c r="B24" s="419">
        <v>135202</v>
      </c>
      <c r="C24" s="419">
        <v>17</v>
      </c>
      <c r="D24" s="419">
        <v>2248</v>
      </c>
      <c r="E24" s="419">
        <v>61</v>
      </c>
      <c r="F24" s="419">
        <v>28</v>
      </c>
      <c r="G24" s="419">
        <v>38</v>
      </c>
      <c r="H24" s="419">
        <v>126111</v>
      </c>
      <c r="I24" s="419">
        <v>262</v>
      </c>
      <c r="J24" s="419">
        <v>35</v>
      </c>
      <c r="K24" s="419">
        <v>274</v>
      </c>
      <c r="L24" s="419">
        <v>11</v>
      </c>
      <c r="M24" s="419">
        <v>62</v>
      </c>
      <c r="N24" s="419">
        <v>9</v>
      </c>
      <c r="O24" s="419">
        <v>217</v>
      </c>
      <c r="P24" s="419">
        <v>3359</v>
      </c>
      <c r="Q24" s="419">
        <v>2470</v>
      </c>
    </row>
    <row r="25" spans="1:17" x14ac:dyDescent="0.25">
      <c r="A25" s="540" t="s">
        <v>6</v>
      </c>
      <c r="B25" s="1385">
        <v>60815</v>
      </c>
      <c r="C25" s="1385">
        <v>6</v>
      </c>
      <c r="D25" s="1385">
        <v>847</v>
      </c>
      <c r="E25" s="1385">
        <v>32</v>
      </c>
      <c r="F25" s="1385">
        <v>16</v>
      </c>
      <c r="G25" s="1385">
        <v>17</v>
      </c>
      <c r="H25" s="1385">
        <v>56965</v>
      </c>
      <c r="I25" s="1385">
        <v>112</v>
      </c>
      <c r="J25" s="1385">
        <v>17</v>
      </c>
      <c r="K25" s="1385">
        <v>125</v>
      </c>
      <c r="L25" s="1385">
        <v>5</v>
      </c>
      <c r="M25" s="1385">
        <v>38</v>
      </c>
      <c r="N25" s="1385">
        <v>2</v>
      </c>
      <c r="O25" s="1385">
        <v>108</v>
      </c>
      <c r="P25" s="1385">
        <v>1407</v>
      </c>
      <c r="Q25" s="1408">
        <v>1118</v>
      </c>
    </row>
    <row r="26" spans="1:17" x14ac:dyDescent="0.25">
      <c r="A26" s="540" t="s">
        <v>7</v>
      </c>
      <c r="B26" s="1385">
        <v>74387</v>
      </c>
      <c r="C26" s="1385">
        <v>11</v>
      </c>
      <c r="D26" s="1385">
        <v>1401</v>
      </c>
      <c r="E26" s="1385">
        <v>29</v>
      </c>
      <c r="F26" s="1385">
        <v>12</v>
      </c>
      <c r="G26" s="1385">
        <v>21</v>
      </c>
      <c r="H26" s="1385">
        <v>69146</v>
      </c>
      <c r="I26" s="1385">
        <v>150</v>
      </c>
      <c r="J26" s="1385">
        <v>18</v>
      </c>
      <c r="K26" s="1385">
        <v>149</v>
      </c>
      <c r="L26" s="1385">
        <v>6</v>
      </c>
      <c r="M26" s="1385">
        <v>24</v>
      </c>
      <c r="N26" s="1385">
        <v>7</v>
      </c>
      <c r="O26" s="1385">
        <v>109</v>
      </c>
      <c r="P26" s="1385">
        <v>1952</v>
      </c>
      <c r="Q26" s="1408">
        <v>1352</v>
      </c>
    </row>
    <row r="27" spans="1:17" ht="16.5" thickBot="1" x14ac:dyDescent="0.3">
      <c r="A27" s="543" t="s">
        <v>47</v>
      </c>
      <c r="B27" s="419">
        <v>193382</v>
      </c>
      <c r="C27" s="419">
        <v>191</v>
      </c>
      <c r="D27" s="419">
        <v>3850</v>
      </c>
      <c r="E27" s="419">
        <v>3079</v>
      </c>
      <c r="F27" s="419">
        <v>735</v>
      </c>
      <c r="G27" s="419">
        <v>3343</v>
      </c>
      <c r="H27" s="419">
        <v>908</v>
      </c>
      <c r="I27" s="419">
        <v>132759</v>
      </c>
      <c r="J27" s="419">
        <v>745</v>
      </c>
      <c r="K27" s="419">
        <v>568</v>
      </c>
      <c r="L27" s="419">
        <v>409</v>
      </c>
      <c r="M27" s="419">
        <v>5954</v>
      </c>
      <c r="N27" s="419">
        <v>1528</v>
      </c>
      <c r="O27" s="419">
        <v>3079</v>
      </c>
      <c r="P27" s="419">
        <v>23821</v>
      </c>
      <c r="Q27" s="419">
        <v>12413</v>
      </c>
    </row>
    <row r="28" spans="1:17" x14ac:dyDescent="0.25">
      <c r="A28" s="540" t="s">
        <v>6</v>
      </c>
      <c r="B28" s="1385">
        <v>95709</v>
      </c>
      <c r="C28" s="1385">
        <v>91</v>
      </c>
      <c r="D28" s="1385">
        <v>1866</v>
      </c>
      <c r="E28" s="1385">
        <v>1488</v>
      </c>
      <c r="F28" s="1385">
        <v>393</v>
      </c>
      <c r="G28" s="1385">
        <v>1516</v>
      </c>
      <c r="H28" s="1385">
        <v>417</v>
      </c>
      <c r="I28" s="1385">
        <v>65342</v>
      </c>
      <c r="J28" s="1385">
        <v>374</v>
      </c>
      <c r="K28" s="1385">
        <v>310</v>
      </c>
      <c r="L28" s="1385">
        <v>213</v>
      </c>
      <c r="M28" s="1385">
        <v>2880</v>
      </c>
      <c r="N28" s="1385">
        <v>692</v>
      </c>
      <c r="O28" s="1385">
        <v>1394</v>
      </c>
      <c r="P28" s="1385">
        <v>13001</v>
      </c>
      <c r="Q28" s="1408">
        <v>5732</v>
      </c>
    </row>
    <row r="29" spans="1:17" x14ac:dyDescent="0.25">
      <c r="A29" s="540" t="s">
        <v>7</v>
      </c>
      <c r="B29" s="1385">
        <v>97673</v>
      </c>
      <c r="C29" s="1385">
        <v>100</v>
      </c>
      <c r="D29" s="1385">
        <v>1984</v>
      </c>
      <c r="E29" s="1385">
        <v>1591</v>
      </c>
      <c r="F29" s="1385">
        <v>342</v>
      </c>
      <c r="G29" s="1385">
        <v>1827</v>
      </c>
      <c r="H29" s="1385">
        <v>491</v>
      </c>
      <c r="I29" s="1385">
        <v>67417</v>
      </c>
      <c r="J29" s="1385">
        <v>371</v>
      </c>
      <c r="K29" s="1385">
        <v>258</v>
      </c>
      <c r="L29" s="1385">
        <v>196</v>
      </c>
      <c r="M29" s="1385">
        <v>3074</v>
      </c>
      <c r="N29" s="1385">
        <v>836</v>
      </c>
      <c r="O29" s="1385">
        <v>1685</v>
      </c>
      <c r="P29" s="1385">
        <v>10820</v>
      </c>
      <c r="Q29" s="1408">
        <v>6681</v>
      </c>
    </row>
    <row r="30" spans="1:17" ht="16.5" thickBot="1" x14ac:dyDescent="0.3">
      <c r="A30" s="543" t="s">
        <v>48</v>
      </c>
      <c r="B30" s="419">
        <v>176845</v>
      </c>
      <c r="C30" s="419">
        <v>36</v>
      </c>
      <c r="D30" s="419">
        <v>237</v>
      </c>
      <c r="E30" s="419">
        <v>1550</v>
      </c>
      <c r="F30" s="419">
        <v>2775</v>
      </c>
      <c r="G30" s="419">
        <v>553</v>
      </c>
      <c r="H30" s="419">
        <v>94</v>
      </c>
      <c r="I30" s="419">
        <v>544</v>
      </c>
      <c r="J30" s="419">
        <v>152945</v>
      </c>
      <c r="K30" s="419">
        <v>31</v>
      </c>
      <c r="L30" s="419">
        <v>6759</v>
      </c>
      <c r="M30" s="419">
        <v>272</v>
      </c>
      <c r="N30" s="419">
        <v>100</v>
      </c>
      <c r="O30" s="419">
        <v>1144</v>
      </c>
      <c r="P30" s="419">
        <v>4437</v>
      </c>
      <c r="Q30" s="419">
        <v>5368</v>
      </c>
    </row>
    <row r="31" spans="1:17" x14ac:dyDescent="0.25">
      <c r="A31" s="540" t="s">
        <v>6</v>
      </c>
      <c r="B31" s="1385">
        <v>84566</v>
      </c>
      <c r="C31" s="1385">
        <v>21</v>
      </c>
      <c r="D31" s="1385">
        <v>123</v>
      </c>
      <c r="E31" s="1385">
        <v>686</v>
      </c>
      <c r="F31" s="1385">
        <v>1267</v>
      </c>
      <c r="G31" s="1385">
        <v>215</v>
      </c>
      <c r="H31" s="1385">
        <v>50</v>
      </c>
      <c r="I31" s="1385">
        <v>256</v>
      </c>
      <c r="J31" s="1385">
        <v>73487</v>
      </c>
      <c r="K31" s="1385">
        <v>19</v>
      </c>
      <c r="L31" s="1385">
        <v>3084</v>
      </c>
      <c r="M31" s="1385">
        <v>143</v>
      </c>
      <c r="N31" s="1385">
        <v>44</v>
      </c>
      <c r="O31" s="1385">
        <v>512</v>
      </c>
      <c r="P31" s="1385">
        <v>2114</v>
      </c>
      <c r="Q31" s="1408">
        <v>2545</v>
      </c>
    </row>
    <row r="32" spans="1:17" ht="16.5" thickBot="1" x14ac:dyDescent="0.3">
      <c r="A32" s="544" t="s">
        <v>7</v>
      </c>
      <c r="B32" s="1385">
        <v>92279</v>
      </c>
      <c r="C32" s="1385">
        <v>15</v>
      </c>
      <c r="D32" s="1385">
        <v>114</v>
      </c>
      <c r="E32" s="1385">
        <v>864</v>
      </c>
      <c r="F32" s="1385">
        <v>1508</v>
      </c>
      <c r="G32" s="1385">
        <v>338</v>
      </c>
      <c r="H32" s="1385">
        <v>44</v>
      </c>
      <c r="I32" s="1385">
        <v>288</v>
      </c>
      <c r="J32" s="1385">
        <v>79458</v>
      </c>
      <c r="K32" s="1385">
        <v>12</v>
      </c>
      <c r="L32" s="1385">
        <v>3675</v>
      </c>
      <c r="M32" s="1385">
        <v>129</v>
      </c>
      <c r="N32" s="1385">
        <v>56</v>
      </c>
      <c r="O32" s="1385">
        <v>632</v>
      </c>
      <c r="P32" s="1385">
        <v>2323</v>
      </c>
      <c r="Q32" s="1408">
        <v>2823</v>
      </c>
    </row>
    <row r="33" spans="1:17" ht="16.5" thickBot="1" x14ac:dyDescent="0.3">
      <c r="A33" s="543" t="s">
        <v>49</v>
      </c>
      <c r="B33" s="419">
        <v>55848</v>
      </c>
      <c r="C33" s="419">
        <v>15</v>
      </c>
      <c r="D33" s="419">
        <v>264</v>
      </c>
      <c r="E33" s="419">
        <v>24</v>
      </c>
      <c r="F33" s="419">
        <v>4</v>
      </c>
      <c r="G33" s="419">
        <v>6</v>
      </c>
      <c r="H33" s="419">
        <v>174</v>
      </c>
      <c r="I33" s="419">
        <v>38</v>
      </c>
      <c r="J33" s="419">
        <v>17</v>
      </c>
      <c r="K33" s="419">
        <v>52525</v>
      </c>
      <c r="L33" s="419">
        <v>4</v>
      </c>
      <c r="M33" s="419">
        <v>37</v>
      </c>
      <c r="N33" s="419">
        <v>5</v>
      </c>
      <c r="O33" s="419">
        <v>41</v>
      </c>
      <c r="P33" s="419">
        <v>1537</v>
      </c>
      <c r="Q33" s="419">
        <v>1157</v>
      </c>
    </row>
    <row r="34" spans="1:17" x14ac:dyDescent="0.25">
      <c r="A34" s="540" t="s">
        <v>6</v>
      </c>
      <c r="B34" s="1385">
        <v>25805</v>
      </c>
      <c r="C34" s="1385">
        <v>6</v>
      </c>
      <c r="D34" s="1385">
        <v>118</v>
      </c>
      <c r="E34" s="1385">
        <v>21</v>
      </c>
      <c r="F34" s="1385">
        <v>4</v>
      </c>
      <c r="G34" s="1385">
        <v>2</v>
      </c>
      <c r="H34" s="1385">
        <v>71</v>
      </c>
      <c r="I34" s="1385">
        <v>19</v>
      </c>
      <c r="J34" s="1385">
        <v>12</v>
      </c>
      <c r="K34" s="1385">
        <v>24349</v>
      </c>
      <c r="L34" s="1385">
        <v>4</v>
      </c>
      <c r="M34" s="1385">
        <v>21</v>
      </c>
      <c r="N34" s="1385">
        <v>4</v>
      </c>
      <c r="O34" s="1385">
        <v>21</v>
      </c>
      <c r="P34" s="1385">
        <v>575</v>
      </c>
      <c r="Q34" s="1408">
        <v>578</v>
      </c>
    </row>
    <row r="35" spans="1:17" x14ac:dyDescent="0.25">
      <c r="A35" s="540" t="s">
        <v>7</v>
      </c>
      <c r="B35" s="1385">
        <v>30043</v>
      </c>
      <c r="C35" s="1385">
        <v>9</v>
      </c>
      <c r="D35" s="1385">
        <v>146</v>
      </c>
      <c r="E35" s="1385">
        <v>3</v>
      </c>
      <c r="F35" s="1385">
        <v>0</v>
      </c>
      <c r="G35" s="1385">
        <v>4</v>
      </c>
      <c r="H35" s="1385">
        <v>103</v>
      </c>
      <c r="I35" s="1385">
        <v>19</v>
      </c>
      <c r="J35" s="1385">
        <v>5</v>
      </c>
      <c r="K35" s="1385">
        <v>28176</v>
      </c>
      <c r="L35" s="1385">
        <v>0</v>
      </c>
      <c r="M35" s="1385">
        <v>16</v>
      </c>
      <c r="N35" s="1385">
        <v>1</v>
      </c>
      <c r="O35" s="1385">
        <v>20</v>
      </c>
      <c r="P35" s="1385">
        <v>962</v>
      </c>
      <c r="Q35" s="1408">
        <v>579</v>
      </c>
    </row>
    <row r="36" spans="1:17" ht="16.5" thickBot="1" x14ac:dyDescent="0.3">
      <c r="A36" s="543" t="s">
        <v>50</v>
      </c>
      <c r="B36" s="419">
        <v>95362</v>
      </c>
      <c r="C36" s="419">
        <v>6</v>
      </c>
      <c r="D36" s="419">
        <v>62</v>
      </c>
      <c r="E36" s="419">
        <v>1321</v>
      </c>
      <c r="F36" s="419">
        <v>2274</v>
      </c>
      <c r="G36" s="419">
        <v>248</v>
      </c>
      <c r="H36" s="419">
        <v>27</v>
      </c>
      <c r="I36" s="419">
        <v>182</v>
      </c>
      <c r="J36" s="419">
        <v>474</v>
      </c>
      <c r="K36" s="419">
        <v>14</v>
      </c>
      <c r="L36" s="419">
        <v>86671</v>
      </c>
      <c r="M36" s="419">
        <v>152</v>
      </c>
      <c r="N36" s="419">
        <v>21</v>
      </c>
      <c r="O36" s="419">
        <v>229</v>
      </c>
      <c r="P36" s="419">
        <v>1946</v>
      </c>
      <c r="Q36" s="419">
        <v>1735</v>
      </c>
    </row>
    <row r="37" spans="1:17" x14ac:dyDescent="0.25">
      <c r="A37" s="540" t="s">
        <v>6</v>
      </c>
      <c r="B37" s="1385">
        <v>44073</v>
      </c>
      <c r="C37" s="1385">
        <v>3</v>
      </c>
      <c r="D37" s="1385">
        <v>34</v>
      </c>
      <c r="E37" s="1385">
        <v>506</v>
      </c>
      <c r="F37" s="1385">
        <v>929</v>
      </c>
      <c r="G37" s="1385">
        <v>92</v>
      </c>
      <c r="H37" s="1385">
        <v>10</v>
      </c>
      <c r="I37" s="1385">
        <v>70</v>
      </c>
      <c r="J37" s="1385">
        <v>178</v>
      </c>
      <c r="K37" s="1385">
        <v>5</v>
      </c>
      <c r="L37" s="1385">
        <v>40573</v>
      </c>
      <c r="M37" s="1385">
        <v>59</v>
      </c>
      <c r="N37" s="1385">
        <v>7</v>
      </c>
      <c r="O37" s="1385">
        <v>83</v>
      </c>
      <c r="P37" s="1385">
        <v>751</v>
      </c>
      <c r="Q37" s="1408">
        <v>773</v>
      </c>
    </row>
    <row r="38" spans="1:17" ht="16.5" thickBot="1" x14ac:dyDescent="0.3">
      <c r="A38" s="544" t="s">
        <v>7</v>
      </c>
      <c r="B38" s="1385">
        <v>51289</v>
      </c>
      <c r="C38" s="1385">
        <v>3</v>
      </c>
      <c r="D38" s="1385">
        <v>28</v>
      </c>
      <c r="E38" s="1385">
        <v>815</v>
      </c>
      <c r="F38" s="1385">
        <v>1345</v>
      </c>
      <c r="G38" s="1385">
        <v>156</v>
      </c>
      <c r="H38" s="1385">
        <v>17</v>
      </c>
      <c r="I38" s="1385">
        <v>112</v>
      </c>
      <c r="J38" s="1385">
        <v>296</v>
      </c>
      <c r="K38" s="1385">
        <v>9</v>
      </c>
      <c r="L38" s="1385">
        <v>46098</v>
      </c>
      <c r="M38" s="1385">
        <v>93</v>
      </c>
      <c r="N38" s="1385">
        <v>14</v>
      </c>
      <c r="O38" s="1385">
        <v>146</v>
      </c>
      <c r="P38" s="1385">
        <v>1195</v>
      </c>
      <c r="Q38" s="1408">
        <v>962</v>
      </c>
    </row>
    <row r="39" spans="1:17" ht="16.5" thickBot="1" x14ac:dyDescent="0.3">
      <c r="A39" s="543" t="s">
        <v>51</v>
      </c>
      <c r="B39" s="419">
        <v>154361</v>
      </c>
      <c r="C39" s="419">
        <v>40</v>
      </c>
      <c r="D39" s="419">
        <v>159</v>
      </c>
      <c r="E39" s="419">
        <v>1938</v>
      </c>
      <c r="F39" s="419">
        <v>808</v>
      </c>
      <c r="G39" s="419">
        <v>819</v>
      </c>
      <c r="H39" s="419">
        <v>25</v>
      </c>
      <c r="I39" s="419">
        <v>500</v>
      </c>
      <c r="J39" s="419">
        <v>142</v>
      </c>
      <c r="K39" s="419">
        <v>53</v>
      </c>
      <c r="L39" s="419">
        <v>383</v>
      </c>
      <c r="M39" s="419">
        <v>124438</v>
      </c>
      <c r="N39" s="419">
        <v>84</v>
      </c>
      <c r="O39" s="419">
        <v>205</v>
      </c>
      <c r="P39" s="419">
        <v>21075</v>
      </c>
      <c r="Q39" s="419">
        <v>3692</v>
      </c>
    </row>
    <row r="40" spans="1:17" x14ac:dyDescent="0.25">
      <c r="A40" s="540" t="s">
        <v>6</v>
      </c>
      <c r="B40" s="1385">
        <v>75798</v>
      </c>
      <c r="C40" s="1385">
        <v>22</v>
      </c>
      <c r="D40" s="1385">
        <v>88</v>
      </c>
      <c r="E40" s="1385">
        <v>943</v>
      </c>
      <c r="F40" s="1385">
        <v>401</v>
      </c>
      <c r="G40" s="1385">
        <v>428</v>
      </c>
      <c r="H40" s="1385">
        <v>19</v>
      </c>
      <c r="I40" s="1385">
        <v>256</v>
      </c>
      <c r="J40" s="1385">
        <v>67</v>
      </c>
      <c r="K40" s="1385">
        <v>36</v>
      </c>
      <c r="L40" s="1385">
        <v>189</v>
      </c>
      <c r="M40" s="1385">
        <v>60731</v>
      </c>
      <c r="N40" s="1385">
        <v>41</v>
      </c>
      <c r="O40" s="1385">
        <v>114</v>
      </c>
      <c r="P40" s="1385">
        <v>10521</v>
      </c>
      <c r="Q40" s="1408">
        <v>1942</v>
      </c>
    </row>
    <row r="41" spans="1:17" x14ac:dyDescent="0.25">
      <c r="A41" s="540" t="s">
        <v>7</v>
      </c>
      <c r="B41" s="1385">
        <v>78563</v>
      </c>
      <c r="C41" s="1385">
        <v>18</v>
      </c>
      <c r="D41" s="1385">
        <v>71</v>
      </c>
      <c r="E41" s="1385">
        <v>995</v>
      </c>
      <c r="F41" s="1385">
        <v>407</v>
      </c>
      <c r="G41" s="1385">
        <v>391</v>
      </c>
      <c r="H41" s="1385">
        <v>6</v>
      </c>
      <c r="I41" s="1385">
        <v>244</v>
      </c>
      <c r="J41" s="1385">
        <v>75</v>
      </c>
      <c r="K41" s="1385">
        <v>17</v>
      </c>
      <c r="L41" s="1385">
        <v>194</v>
      </c>
      <c r="M41" s="1385">
        <v>63707</v>
      </c>
      <c r="N41" s="1385">
        <v>43</v>
      </c>
      <c r="O41" s="1385">
        <v>91</v>
      </c>
      <c r="P41" s="1385">
        <v>10554</v>
      </c>
      <c r="Q41" s="1408">
        <v>1750</v>
      </c>
    </row>
    <row r="42" spans="1:17" ht="16.5" thickBot="1" x14ac:dyDescent="0.3">
      <c r="A42" s="543" t="s">
        <v>52</v>
      </c>
      <c r="B42" s="419">
        <v>38174</v>
      </c>
      <c r="C42" s="419">
        <v>9</v>
      </c>
      <c r="D42" s="419">
        <v>187</v>
      </c>
      <c r="E42" s="419">
        <v>209</v>
      </c>
      <c r="F42" s="419">
        <v>87</v>
      </c>
      <c r="G42" s="419">
        <v>1274</v>
      </c>
      <c r="H42" s="419">
        <v>37</v>
      </c>
      <c r="I42" s="419">
        <v>1237</v>
      </c>
      <c r="J42" s="419">
        <v>116</v>
      </c>
      <c r="K42" s="419">
        <v>108</v>
      </c>
      <c r="L42" s="419">
        <v>73</v>
      </c>
      <c r="M42" s="419">
        <v>399</v>
      </c>
      <c r="N42" s="419">
        <v>30302</v>
      </c>
      <c r="O42" s="419">
        <v>108</v>
      </c>
      <c r="P42" s="419">
        <v>2501</v>
      </c>
      <c r="Q42" s="419">
        <v>1527</v>
      </c>
    </row>
    <row r="43" spans="1:17" x14ac:dyDescent="0.25">
      <c r="A43" s="540" t="s">
        <v>6</v>
      </c>
      <c r="B43" s="1385">
        <v>19014</v>
      </c>
      <c r="C43" s="1385">
        <v>8</v>
      </c>
      <c r="D43" s="1385">
        <v>116</v>
      </c>
      <c r="E43" s="1385">
        <v>101</v>
      </c>
      <c r="F43" s="1385">
        <v>41</v>
      </c>
      <c r="G43" s="1385">
        <v>596</v>
      </c>
      <c r="H43" s="1385">
        <v>20</v>
      </c>
      <c r="I43" s="1385">
        <v>577</v>
      </c>
      <c r="J43" s="1385">
        <v>57</v>
      </c>
      <c r="K43" s="1385">
        <v>79</v>
      </c>
      <c r="L43" s="1385">
        <v>40</v>
      </c>
      <c r="M43" s="1385">
        <v>175</v>
      </c>
      <c r="N43" s="1385">
        <v>14863</v>
      </c>
      <c r="O43" s="1385">
        <v>57</v>
      </c>
      <c r="P43" s="1385">
        <v>1508</v>
      </c>
      <c r="Q43" s="1408">
        <v>776</v>
      </c>
    </row>
    <row r="44" spans="1:17" ht="16.5" thickBot="1" x14ac:dyDescent="0.3">
      <c r="A44" s="544" t="s">
        <v>7</v>
      </c>
      <c r="B44" s="1385">
        <v>19160</v>
      </c>
      <c r="C44" s="1385">
        <v>1</v>
      </c>
      <c r="D44" s="1385">
        <v>71</v>
      </c>
      <c r="E44" s="1385">
        <v>108</v>
      </c>
      <c r="F44" s="1385">
        <v>46</v>
      </c>
      <c r="G44" s="1385">
        <v>678</v>
      </c>
      <c r="H44" s="1385">
        <v>17</v>
      </c>
      <c r="I44" s="1385">
        <v>660</v>
      </c>
      <c r="J44" s="1385">
        <v>59</v>
      </c>
      <c r="K44" s="1385">
        <v>29</v>
      </c>
      <c r="L44" s="1385">
        <v>33</v>
      </c>
      <c r="M44" s="1385">
        <v>224</v>
      </c>
      <c r="N44" s="1385">
        <v>15439</v>
      </c>
      <c r="O44" s="1385">
        <v>51</v>
      </c>
      <c r="P44" s="1385">
        <v>993</v>
      </c>
      <c r="Q44" s="1408">
        <v>751</v>
      </c>
    </row>
    <row r="45" spans="1:17" ht="16.5" thickBot="1" x14ac:dyDescent="0.3">
      <c r="A45" s="543" t="s">
        <v>53</v>
      </c>
      <c r="B45" s="419">
        <v>279081</v>
      </c>
      <c r="C45" s="419">
        <v>217</v>
      </c>
      <c r="D45" s="419">
        <v>10652</v>
      </c>
      <c r="E45" s="419">
        <v>7227</v>
      </c>
      <c r="F45" s="419">
        <v>4041</v>
      </c>
      <c r="G45" s="419">
        <v>1180</v>
      </c>
      <c r="H45" s="419">
        <v>3359</v>
      </c>
      <c r="I45" s="419">
        <v>4521</v>
      </c>
      <c r="J45" s="419">
        <v>4212</v>
      </c>
      <c r="K45" s="419">
        <v>356</v>
      </c>
      <c r="L45" s="419">
        <v>3077</v>
      </c>
      <c r="M45" s="419">
        <v>2726</v>
      </c>
      <c r="N45" s="419">
        <v>247</v>
      </c>
      <c r="O45" s="419">
        <v>196748</v>
      </c>
      <c r="P45" s="419">
        <v>20186</v>
      </c>
      <c r="Q45" s="419">
        <v>20332</v>
      </c>
    </row>
    <row r="46" spans="1:17" x14ac:dyDescent="0.25">
      <c r="A46" s="540" t="s">
        <v>6</v>
      </c>
      <c r="B46" s="1385">
        <v>135455</v>
      </c>
      <c r="C46" s="1385">
        <v>105</v>
      </c>
      <c r="D46" s="1385">
        <v>4762</v>
      </c>
      <c r="E46" s="1385">
        <v>3277</v>
      </c>
      <c r="F46" s="1385">
        <v>2024</v>
      </c>
      <c r="G46" s="1385">
        <v>532</v>
      </c>
      <c r="H46" s="1385">
        <v>1554</v>
      </c>
      <c r="I46" s="1385">
        <v>2090</v>
      </c>
      <c r="J46" s="1385">
        <v>1923</v>
      </c>
      <c r="K46" s="1385">
        <v>134</v>
      </c>
      <c r="L46" s="1385">
        <v>1497</v>
      </c>
      <c r="M46" s="1385">
        <v>1303</v>
      </c>
      <c r="N46" s="1385">
        <v>125</v>
      </c>
      <c r="O46" s="1385">
        <v>96776</v>
      </c>
      <c r="P46" s="1385">
        <v>9896</v>
      </c>
      <c r="Q46" s="1408">
        <v>9457</v>
      </c>
    </row>
    <row r="47" spans="1:17" x14ac:dyDescent="0.25">
      <c r="A47" s="540" t="s">
        <v>7</v>
      </c>
      <c r="B47" s="1385">
        <v>143626</v>
      </c>
      <c r="C47" s="1385">
        <v>112</v>
      </c>
      <c r="D47" s="1385">
        <v>5890</v>
      </c>
      <c r="E47" s="1385">
        <v>3950</v>
      </c>
      <c r="F47" s="1385">
        <v>2017</v>
      </c>
      <c r="G47" s="1385">
        <v>648</v>
      </c>
      <c r="H47" s="1385">
        <v>1805</v>
      </c>
      <c r="I47" s="1385">
        <v>2431</v>
      </c>
      <c r="J47" s="1385">
        <v>2289</v>
      </c>
      <c r="K47" s="1385">
        <v>222</v>
      </c>
      <c r="L47" s="1385">
        <v>1580</v>
      </c>
      <c r="M47" s="1385">
        <v>1423</v>
      </c>
      <c r="N47" s="1385">
        <v>122</v>
      </c>
      <c r="O47" s="1385">
        <v>99972</v>
      </c>
      <c r="P47" s="1385">
        <v>10290</v>
      </c>
      <c r="Q47" s="1408">
        <v>10875</v>
      </c>
    </row>
  </sheetData>
  <mergeCells count="19">
    <mergeCell ref="K3:K4"/>
    <mergeCell ref="L3:L4"/>
    <mergeCell ref="M3:M4"/>
    <mergeCell ref="N3:N4"/>
    <mergeCell ref="A1:Q1"/>
    <mergeCell ref="A2:A5"/>
    <mergeCell ref="B2:B4"/>
    <mergeCell ref="C2:Q2"/>
    <mergeCell ref="C3:C4"/>
    <mergeCell ref="D3:D4"/>
    <mergeCell ref="E3:E4"/>
    <mergeCell ref="F3:F4"/>
    <mergeCell ref="G3:G4"/>
    <mergeCell ref="H3:H4"/>
    <mergeCell ref="O3:O4"/>
    <mergeCell ref="P3:P4"/>
    <mergeCell ref="Q3:Q4"/>
    <mergeCell ref="I3:I4"/>
    <mergeCell ref="J3:J4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zoomScale="120" zoomScaleNormal="120" workbookViewId="0">
      <selection activeCell="B6" sqref="B6:N47"/>
    </sheetView>
  </sheetViews>
  <sheetFormatPr defaultColWidth="10.28515625" defaultRowHeight="15.75" x14ac:dyDescent="0.25"/>
  <cols>
    <col min="1" max="1" width="34.5703125" style="535" customWidth="1"/>
    <col min="2" max="2" width="13.28515625" style="535" customWidth="1"/>
    <col min="3" max="3" width="15" style="535" customWidth="1"/>
    <col min="4" max="4" width="13.140625" style="535" customWidth="1"/>
    <col min="5" max="5" width="8" style="535" bestFit="1" customWidth="1"/>
    <col min="6" max="6" width="9.42578125" style="535" bestFit="1" customWidth="1"/>
    <col min="7" max="7" width="9" style="535" customWidth="1"/>
    <col min="8" max="13" width="9.42578125" style="535" bestFit="1" customWidth="1"/>
    <col min="14" max="14" width="12" style="535" bestFit="1" customWidth="1"/>
    <col min="15" max="16384" width="10.28515625" style="535"/>
  </cols>
  <sheetData>
    <row r="1" spans="1:17" ht="30.75" customHeight="1" thickBot="1" x14ac:dyDescent="0.3">
      <c r="A1" s="1334" t="s">
        <v>543</v>
      </c>
      <c r="B1" s="1368"/>
      <c r="C1" s="1368"/>
      <c r="D1" s="1368"/>
      <c r="E1" s="1368"/>
      <c r="F1" s="1368"/>
      <c r="G1" s="1368"/>
      <c r="H1" s="1368"/>
      <c r="I1" s="1368"/>
      <c r="J1" s="1368"/>
      <c r="K1" s="1368"/>
      <c r="L1" s="1368"/>
      <c r="M1" s="1368"/>
      <c r="N1" s="1368"/>
    </row>
    <row r="2" spans="1:17" ht="15.75" customHeight="1" x14ac:dyDescent="0.25">
      <c r="A2" s="1370" t="s">
        <v>461</v>
      </c>
      <c r="B2" s="1371" t="s">
        <v>2</v>
      </c>
      <c r="C2" s="1374" t="s">
        <v>467</v>
      </c>
      <c r="D2" s="1374"/>
      <c r="E2" s="1374"/>
      <c r="F2" s="1374"/>
      <c r="G2" s="1374"/>
      <c r="H2" s="1374"/>
      <c r="I2" s="1374"/>
      <c r="J2" s="1374"/>
      <c r="K2" s="1374"/>
      <c r="L2" s="1374"/>
      <c r="M2" s="1374"/>
      <c r="N2" s="1375"/>
    </row>
    <row r="3" spans="1:17" x14ac:dyDescent="0.25">
      <c r="A3" s="1362"/>
      <c r="B3" s="1372"/>
      <c r="C3" s="1376" t="s">
        <v>468</v>
      </c>
      <c r="D3" s="1378" t="s">
        <v>469</v>
      </c>
      <c r="E3" s="1379" t="s">
        <v>470</v>
      </c>
      <c r="F3" s="1380" t="s">
        <v>471</v>
      </c>
      <c r="G3" s="1380" t="s">
        <v>472</v>
      </c>
      <c r="H3" s="1380" t="s">
        <v>473</v>
      </c>
      <c r="I3" s="1379" t="s">
        <v>474</v>
      </c>
      <c r="J3" s="1379" t="s">
        <v>475</v>
      </c>
      <c r="K3" s="1379" t="s">
        <v>476</v>
      </c>
      <c r="L3" s="1379" t="s">
        <v>477</v>
      </c>
      <c r="M3" s="1379" t="s">
        <v>478</v>
      </c>
      <c r="N3" s="1369" t="s">
        <v>479</v>
      </c>
    </row>
    <row r="4" spans="1:17" ht="23.25" customHeight="1" x14ac:dyDescent="0.25">
      <c r="A4" s="1362"/>
      <c r="B4" s="1373"/>
      <c r="C4" s="1377"/>
      <c r="D4" s="1333"/>
      <c r="E4" s="1360"/>
      <c r="F4" s="1340"/>
      <c r="G4" s="1340"/>
      <c r="H4" s="1340"/>
      <c r="I4" s="1360"/>
      <c r="J4" s="1360"/>
      <c r="K4" s="1360"/>
      <c r="L4" s="1360"/>
      <c r="M4" s="1360"/>
      <c r="N4" s="1345"/>
    </row>
    <row r="5" spans="1:17" x14ac:dyDescent="0.25">
      <c r="A5" s="1363"/>
      <c r="B5" s="563">
        <v>1</v>
      </c>
      <c r="C5" s="536">
        <v>2</v>
      </c>
      <c r="D5" s="536">
        <v>3</v>
      </c>
      <c r="E5" s="545">
        <v>4</v>
      </c>
      <c r="F5" s="545">
        <v>5</v>
      </c>
      <c r="G5" s="545">
        <v>6</v>
      </c>
      <c r="H5" s="545">
        <v>7</v>
      </c>
      <c r="I5" s="537">
        <v>8</v>
      </c>
      <c r="J5" s="537">
        <v>9</v>
      </c>
      <c r="K5" s="537">
        <v>10</v>
      </c>
      <c r="L5" s="537">
        <v>12</v>
      </c>
      <c r="M5" s="537">
        <v>13</v>
      </c>
      <c r="N5" s="538">
        <v>14</v>
      </c>
      <c r="Q5" s="564"/>
    </row>
    <row r="6" spans="1:17" x14ac:dyDescent="0.25">
      <c r="A6" s="565" t="s">
        <v>58</v>
      </c>
      <c r="B6" s="404">
        <v>2196845</v>
      </c>
      <c r="C6" s="814">
        <v>1733273</v>
      </c>
      <c r="D6" s="814">
        <v>19763</v>
      </c>
      <c r="E6" s="814">
        <v>43943</v>
      </c>
      <c r="F6" s="814">
        <v>34868</v>
      </c>
      <c r="G6" s="814">
        <v>31917</v>
      </c>
      <c r="H6" s="814">
        <v>23341</v>
      </c>
      <c r="I6" s="814">
        <v>26929</v>
      </c>
      <c r="J6" s="814">
        <v>18772</v>
      </c>
      <c r="K6" s="814">
        <v>20017</v>
      </c>
      <c r="L6" s="814">
        <v>13438</v>
      </c>
      <c r="M6" s="814">
        <v>12956</v>
      </c>
      <c r="N6" s="384">
        <v>217628</v>
      </c>
    </row>
    <row r="7" spans="1:17" x14ac:dyDescent="0.25">
      <c r="A7" s="566" t="s">
        <v>6</v>
      </c>
      <c r="B7" s="419">
        <v>1062113</v>
      </c>
      <c r="C7" s="419">
        <v>834331</v>
      </c>
      <c r="D7" s="419">
        <v>9961</v>
      </c>
      <c r="E7" s="419">
        <v>21942</v>
      </c>
      <c r="F7" s="419">
        <v>17318</v>
      </c>
      <c r="G7" s="419">
        <v>15803</v>
      </c>
      <c r="H7" s="419">
        <v>11611</v>
      </c>
      <c r="I7" s="419">
        <v>13438</v>
      </c>
      <c r="J7" s="419">
        <v>9297</v>
      </c>
      <c r="K7" s="419">
        <v>10096</v>
      </c>
      <c r="L7" s="419">
        <v>6681</v>
      </c>
      <c r="M7" s="419">
        <v>6293</v>
      </c>
      <c r="N7" s="387">
        <v>105342</v>
      </c>
    </row>
    <row r="8" spans="1:17" ht="16.5" thickBot="1" x14ac:dyDescent="0.3">
      <c r="A8" s="566" t="s">
        <v>7</v>
      </c>
      <c r="B8" s="419">
        <v>1134732</v>
      </c>
      <c r="C8" s="419">
        <v>898942</v>
      </c>
      <c r="D8" s="419">
        <v>9802</v>
      </c>
      <c r="E8" s="419">
        <v>22001</v>
      </c>
      <c r="F8" s="419">
        <v>17550</v>
      </c>
      <c r="G8" s="419">
        <v>16114</v>
      </c>
      <c r="H8" s="419">
        <v>11730</v>
      </c>
      <c r="I8" s="419">
        <v>13491</v>
      </c>
      <c r="J8" s="419">
        <v>9475</v>
      </c>
      <c r="K8" s="419">
        <v>9921</v>
      </c>
      <c r="L8" s="419">
        <v>6757</v>
      </c>
      <c r="M8" s="419">
        <v>6663</v>
      </c>
      <c r="N8" s="387">
        <v>112286</v>
      </c>
    </row>
    <row r="9" spans="1:17" ht="16.5" thickBot="1" x14ac:dyDescent="0.3">
      <c r="A9" s="567" t="s">
        <v>41</v>
      </c>
      <c r="B9" s="419">
        <v>592090</v>
      </c>
      <c r="C9" s="419">
        <v>420517</v>
      </c>
      <c r="D9" s="419">
        <v>8535</v>
      </c>
      <c r="E9" s="419">
        <v>16048</v>
      </c>
      <c r="F9" s="419">
        <v>13045</v>
      </c>
      <c r="G9" s="419">
        <v>11367</v>
      </c>
      <c r="H9" s="419">
        <v>8781</v>
      </c>
      <c r="I9" s="419">
        <v>9935</v>
      </c>
      <c r="J9" s="419">
        <v>6378</v>
      </c>
      <c r="K9" s="419">
        <v>6361</v>
      </c>
      <c r="L9" s="419">
        <v>4369</v>
      </c>
      <c r="M9" s="419">
        <v>3693</v>
      </c>
      <c r="N9" s="387">
        <v>83061</v>
      </c>
    </row>
    <row r="10" spans="1:17" x14ac:dyDescent="0.25">
      <c r="A10" s="566" t="s">
        <v>6</v>
      </c>
      <c r="B10" s="419">
        <v>295362</v>
      </c>
      <c r="C10" s="419">
        <v>205778</v>
      </c>
      <c r="D10" s="419">
        <v>4588</v>
      </c>
      <c r="E10" s="419">
        <v>8632</v>
      </c>
      <c r="F10" s="419">
        <v>6967</v>
      </c>
      <c r="G10" s="419">
        <v>5980</v>
      </c>
      <c r="H10" s="419">
        <v>4609</v>
      </c>
      <c r="I10" s="419">
        <v>5243</v>
      </c>
      <c r="J10" s="419">
        <v>3335</v>
      </c>
      <c r="K10" s="419">
        <v>3486</v>
      </c>
      <c r="L10" s="419">
        <v>2329</v>
      </c>
      <c r="M10" s="419">
        <v>1922</v>
      </c>
      <c r="N10" s="387">
        <v>42493</v>
      </c>
    </row>
    <row r="11" spans="1:17" ht="16.5" thickBot="1" x14ac:dyDescent="0.3">
      <c r="A11" s="566" t="s">
        <v>7</v>
      </c>
      <c r="B11" s="419">
        <v>296728</v>
      </c>
      <c r="C11" s="419">
        <v>214739</v>
      </c>
      <c r="D11" s="419">
        <v>3947</v>
      </c>
      <c r="E11" s="419">
        <v>7416</v>
      </c>
      <c r="F11" s="419">
        <v>6078</v>
      </c>
      <c r="G11" s="419">
        <v>5387</v>
      </c>
      <c r="H11" s="419">
        <v>4172</v>
      </c>
      <c r="I11" s="419">
        <v>4692</v>
      </c>
      <c r="J11" s="419">
        <v>3043</v>
      </c>
      <c r="K11" s="419">
        <v>2875</v>
      </c>
      <c r="L11" s="419">
        <v>2040</v>
      </c>
      <c r="M11" s="419">
        <v>1771</v>
      </c>
      <c r="N11" s="387">
        <v>40568</v>
      </c>
    </row>
    <row r="12" spans="1:17" ht="16.5" thickBot="1" x14ac:dyDescent="0.3">
      <c r="A12" s="568" t="s">
        <v>42</v>
      </c>
      <c r="B12" s="419">
        <v>177415</v>
      </c>
      <c r="C12" s="419">
        <v>168608</v>
      </c>
      <c r="D12" s="419">
        <v>547</v>
      </c>
      <c r="E12" s="419">
        <v>831</v>
      </c>
      <c r="F12" s="419">
        <v>664</v>
      </c>
      <c r="G12" s="419">
        <v>533</v>
      </c>
      <c r="H12" s="419">
        <v>457</v>
      </c>
      <c r="I12" s="419">
        <v>402</v>
      </c>
      <c r="J12" s="419">
        <v>286</v>
      </c>
      <c r="K12" s="419">
        <v>319</v>
      </c>
      <c r="L12" s="419">
        <v>234</v>
      </c>
      <c r="M12" s="419">
        <v>240</v>
      </c>
      <c r="N12" s="387">
        <v>4294</v>
      </c>
    </row>
    <row r="13" spans="1:17" x14ac:dyDescent="0.25">
      <c r="A13" s="566" t="s">
        <v>6</v>
      </c>
      <c r="B13" s="419">
        <v>83211</v>
      </c>
      <c r="C13" s="419">
        <v>79275</v>
      </c>
      <c r="D13" s="419">
        <v>224</v>
      </c>
      <c r="E13" s="419">
        <v>363</v>
      </c>
      <c r="F13" s="419">
        <v>274</v>
      </c>
      <c r="G13" s="419">
        <v>271</v>
      </c>
      <c r="H13" s="419">
        <v>209</v>
      </c>
      <c r="I13" s="419">
        <v>182</v>
      </c>
      <c r="J13" s="419">
        <v>126</v>
      </c>
      <c r="K13" s="419">
        <v>140</v>
      </c>
      <c r="L13" s="419">
        <v>113</v>
      </c>
      <c r="M13" s="419">
        <v>98</v>
      </c>
      <c r="N13" s="387">
        <v>1936</v>
      </c>
    </row>
    <row r="14" spans="1:17" x14ac:dyDescent="0.25">
      <c r="A14" s="566" t="s">
        <v>7</v>
      </c>
      <c r="B14" s="419">
        <v>94204</v>
      </c>
      <c r="C14" s="419">
        <v>89333</v>
      </c>
      <c r="D14" s="419">
        <v>323</v>
      </c>
      <c r="E14" s="419">
        <v>468</v>
      </c>
      <c r="F14" s="419">
        <v>390</v>
      </c>
      <c r="G14" s="419">
        <v>262</v>
      </c>
      <c r="H14" s="419">
        <v>248</v>
      </c>
      <c r="I14" s="419">
        <v>220</v>
      </c>
      <c r="J14" s="419">
        <v>160</v>
      </c>
      <c r="K14" s="419">
        <v>179</v>
      </c>
      <c r="L14" s="419">
        <v>121</v>
      </c>
      <c r="M14" s="419">
        <v>142</v>
      </c>
      <c r="N14" s="387">
        <v>2358</v>
      </c>
    </row>
    <row r="15" spans="1:17" ht="16.5" thickBot="1" x14ac:dyDescent="0.3">
      <c r="A15" s="569" t="s">
        <v>43</v>
      </c>
      <c r="B15" s="419">
        <v>158256</v>
      </c>
      <c r="C15" s="419">
        <v>134240</v>
      </c>
      <c r="D15" s="419">
        <v>849</v>
      </c>
      <c r="E15" s="419">
        <v>2173</v>
      </c>
      <c r="F15" s="419">
        <v>1786</v>
      </c>
      <c r="G15" s="419">
        <v>1597</v>
      </c>
      <c r="H15" s="419">
        <v>1200</v>
      </c>
      <c r="I15" s="419">
        <v>1293</v>
      </c>
      <c r="J15" s="419">
        <v>951</v>
      </c>
      <c r="K15" s="419">
        <v>1085</v>
      </c>
      <c r="L15" s="419">
        <v>827</v>
      </c>
      <c r="M15" s="419">
        <v>859</v>
      </c>
      <c r="N15" s="387">
        <v>11396</v>
      </c>
    </row>
    <row r="16" spans="1:17" x14ac:dyDescent="0.25">
      <c r="A16" s="566" t="s">
        <v>6</v>
      </c>
      <c r="B16" s="419">
        <v>75524</v>
      </c>
      <c r="C16" s="419">
        <v>64511</v>
      </c>
      <c r="D16" s="419">
        <v>402</v>
      </c>
      <c r="E16" s="419">
        <v>1010</v>
      </c>
      <c r="F16" s="419">
        <v>842</v>
      </c>
      <c r="G16" s="419">
        <v>805</v>
      </c>
      <c r="H16" s="419">
        <v>566</v>
      </c>
      <c r="I16" s="419">
        <v>582</v>
      </c>
      <c r="J16" s="419">
        <v>446</v>
      </c>
      <c r="K16" s="419">
        <v>492</v>
      </c>
      <c r="L16" s="419">
        <v>405</v>
      </c>
      <c r="M16" s="419">
        <v>370</v>
      </c>
      <c r="N16" s="387">
        <v>5093</v>
      </c>
    </row>
    <row r="17" spans="1:14" x14ac:dyDescent="0.25">
      <c r="A17" s="566" t="s">
        <v>7</v>
      </c>
      <c r="B17" s="419">
        <v>82732</v>
      </c>
      <c r="C17" s="419">
        <v>69729</v>
      </c>
      <c r="D17" s="419">
        <v>447</v>
      </c>
      <c r="E17" s="419">
        <v>1163</v>
      </c>
      <c r="F17" s="419">
        <v>944</v>
      </c>
      <c r="G17" s="419">
        <v>792</v>
      </c>
      <c r="H17" s="419">
        <v>634</v>
      </c>
      <c r="I17" s="419">
        <v>711</v>
      </c>
      <c r="J17" s="419">
        <v>505</v>
      </c>
      <c r="K17" s="419">
        <v>593</v>
      </c>
      <c r="L17" s="419">
        <v>422</v>
      </c>
      <c r="M17" s="419">
        <v>489</v>
      </c>
      <c r="N17" s="387">
        <v>6303</v>
      </c>
    </row>
    <row r="18" spans="1:14" ht="16.5" thickBot="1" x14ac:dyDescent="0.3">
      <c r="A18" s="569" t="s">
        <v>44</v>
      </c>
      <c r="B18" s="419">
        <v>83257</v>
      </c>
      <c r="C18" s="419">
        <v>76115</v>
      </c>
      <c r="D18" s="419">
        <v>518</v>
      </c>
      <c r="E18" s="419">
        <v>824</v>
      </c>
      <c r="F18" s="419">
        <v>604</v>
      </c>
      <c r="G18" s="419">
        <v>540</v>
      </c>
      <c r="H18" s="419">
        <v>412</v>
      </c>
      <c r="I18" s="419">
        <v>420</v>
      </c>
      <c r="J18" s="419">
        <v>309</v>
      </c>
      <c r="K18" s="419">
        <v>285</v>
      </c>
      <c r="L18" s="419">
        <v>216</v>
      </c>
      <c r="M18" s="419">
        <v>197</v>
      </c>
      <c r="N18" s="387">
        <v>2817</v>
      </c>
    </row>
    <row r="19" spans="1:14" x14ac:dyDescent="0.25">
      <c r="A19" s="566" t="s">
        <v>6</v>
      </c>
      <c r="B19" s="419">
        <v>38867</v>
      </c>
      <c r="C19" s="419">
        <v>35850</v>
      </c>
      <c r="D19" s="419">
        <v>259</v>
      </c>
      <c r="E19" s="419">
        <v>372</v>
      </c>
      <c r="F19" s="419">
        <v>257</v>
      </c>
      <c r="G19" s="419">
        <v>208</v>
      </c>
      <c r="H19" s="419">
        <v>195</v>
      </c>
      <c r="I19" s="419">
        <v>177</v>
      </c>
      <c r="J19" s="419">
        <v>134</v>
      </c>
      <c r="K19" s="419">
        <v>136</v>
      </c>
      <c r="L19" s="419">
        <v>100</v>
      </c>
      <c r="M19" s="419">
        <v>80</v>
      </c>
      <c r="N19" s="387">
        <v>1099</v>
      </c>
    </row>
    <row r="20" spans="1:14" x14ac:dyDescent="0.25">
      <c r="A20" s="566" t="s">
        <v>7</v>
      </c>
      <c r="B20" s="419">
        <v>44390</v>
      </c>
      <c r="C20" s="419">
        <v>40265</v>
      </c>
      <c r="D20" s="419">
        <v>259</v>
      </c>
      <c r="E20" s="419">
        <v>452</v>
      </c>
      <c r="F20" s="419">
        <v>347</v>
      </c>
      <c r="G20" s="419">
        <v>332</v>
      </c>
      <c r="H20" s="419">
        <v>217</v>
      </c>
      <c r="I20" s="419">
        <v>243</v>
      </c>
      <c r="J20" s="419">
        <v>175</v>
      </c>
      <c r="K20" s="419">
        <v>149</v>
      </c>
      <c r="L20" s="419">
        <v>116</v>
      </c>
      <c r="M20" s="419">
        <v>117</v>
      </c>
      <c r="N20" s="387">
        <v>1718</v>
      </c>
    </row>
    <row r="21" spans="1:14" ht="16.5" thickBot="1" x14ac:dyDescent="0.3">
      <c r="A21" s="569" t="s">
        <v>45</v>
      </c>
      <c r="B21" s="419">
        <v>57572</v>
      </c>
      <c r="C21" s="419">
        <v>41562</v>
      </c>
      <c r="D21" s="419">
        <v>818</v>
      </c>
      <c r="E21" s="419">
        <v>1418</v>
      </c>
      <c r="F21" s="419">
        <v>1435</v>
      </c>
      <c r="G21" s="419">
        <v>1695</v>
      </c>
      <c r="H21" s="419">
        <v>1222</v>
      </c>
      <c r="I21" s="419">
        <v>1092</v>
      </c>
      <c r="J21" s="419">
        <v>871</v>
      </c>
      <c r="K21" s="419">
        <v>934</v>
      </c>
      <c r="L21" s="419">
        <v>685</v>
      </c>
      <c r="M21" s="419">
        <v>654</v>
      </c>
      <c r="N21" s="387">
        <v>5186</v>
      </c>
    </row>
    <row r="22" spans="1:14" x14ac:dyDescent="0.25">
      <c r="A22" s="566" t="s">
        <v>6</v>
      </c>
      <c r="B22" s="419">
        <v>27914</v>
      </c>
      <c r="C22" s="419">
        <v>20412</v>
      </c>
      <c r="D22" s="419">
        <v>375</v>
      </c>
      <c r="E22" s="419">
        <v>668</v>
      </c>
      <c r="F22" s="419">
        <v>645</v>
      </c>
      <c r="G22" s="419">
        <v>767</v>
      </c>
      <c r="H22" s="419">
        <v>593</v>
      </c>
      <c r="I22" s="419">
        <v>512</v>
      </c>
      <c r="J22" s="419">
        <v>428</v>
      </c>
      <c r="K22" s="419">
        <v>437</v>
      </c>
      <c r="L22" s="419">
        <v>320</v>
      </c>
      <c r="M22" s="419">
        <v>302</v>
      </c>
      <c r="N22" s="387">
        <v>2455</v>
      </c>
    </row>
    <row r="23" spans="1:14" x14ac:dyDescent="0.25">
      <c r="A23" s="566" t="s">
        <v>7</v>
      </c>
      <c r="B23" s="419">
        <v>29658</v>
      </c>
      <c r="C23" s="419">
        <v>21150</v>
      </c>
      <c r="D23" s="419">
        <v>443</v>
      </c>
      <c r="E23" s="419">
        <v>750</v>
      </c>
      <c r="F23" s="419">
        <v>790</v>
      </c>
      <c r="G23" s="419">
        <v>928</v>
      </c>
      <c r="H23" s="419">
        <v>629</v>
      </c>
      <c r="I23" s="419">
        <v>580</v>
      </c>
      <c r="J23" s="419">
        <v>443</v>
      </c>
      <c r="K23" s="419">
        <v>497</v>
      </c>
      <c r="L23" s="419">
        <v>365</v>
      </c>
      <c r="M23" s="419">
        <v>352</v>
      </c>
      <c r="N23" s="387">
        <v>2731</v>
      </c>
    </row>
    <row r="24" spans="1:14" ht="16.5" thickBot="1" x14ac:dyDescent="0.3">
      <c r="A24" s="569" t="s">
        <v>46</v>
      </c>
      <c r="B24" s="419">
        <v>135202</v>
      </c>
      <c r="C24" s="419">
        <v>126623</v>
      </c>
      <c r="D24" s="419">
        <v>265</v>
      </c>
      <c r="E24" s="419">
        <v>922</v>
      </c>
      <c r="F24" s="419">
        <v>612</v>
      </c>
      <c r="G24" s="419">
        <v>576</v>
      </c>
      <c r="H24" s="419">
        <v>411</v>
      </c>
      <c r="I24" s="419">
        <v>526</v>
      </c>
      <c r="J24" s="419">
        <v>316</v>
      </c>
      <c r="K24" s="419">
        <v>373</v>
      </c>
      <c r="L24" s="419">
        <v>340</v>
      </c>
      <c r="M24" s="419">
        <v>302</v>
      </c>
      <c r="N24" s="387">
        <v>3936</v>
      </c>
    </row>
    <row r="25" spans="1:14" x14ac:dyDescent="0.25">
      <c r="A25" s="566" t="s">
        <v>6</v>
      </c>
      <c r="B25" s="419">
        <v>60815</v>
      </c>
      <c r="C25" s="419">
        <v>57213</v>
      </c>
      <c r="D25" s="419">
        <v>112</v>
      </c>
      <c r="E25" s="419">
        <v>414</v>
      </c>
      <c r="F25" s="419">
        <v>274</v>
      </c>
      <c r="G25" s="419">
        <v>265</v>
      </c>
      <c r="H25" s="419">
        <v>180</v>
      </c>
      <c r="I25" s="419">
        <v>221</v>
      </c>
      <c r="J25" s="419">
        <v>136</v>
      </c>
      <c r="K25" s="419">
        <v>159</v>
      </c>
      <c r="L25" s="419">
        <v>154</v>
      </c>
      <c r="M25" s="419">
        <v>116</v>
      </c>
      <c r="N25" s="387">
        <v>1571</v>
      </c>
    </row>
    <row r="26" spans="1:14" x14ac:dyDescent="0.25">
      <c r="A26" s="566" t="s">
        <v>7</v>
      </c>
      <c r="B26" s="419">
        <v>74387</v>
      </c>
      <c r="C26" s="419">
        <v>69410</v>
      </c>
      <c r="D26" s="419">
        <v>153</v>
      </c>
      <c r="E26" s="419">
        <v>508</v>
      </c>
      <c r="F26" s="419">
        <v>338</v>
      </c>
      <c r="G26" s="419">
        <v>311</v>
      </c>
      <c r="H26" s="419">
        <v>231</v>
      </c>
      <c r="I26" s="419">
        <v>305</v>
      </c>
      <c r="J26" s="419">
        <v>180</v>
      </c>
      <c r="K26" s="419">
        <v>214</v>
      </c>
      <c r="L26" s="419">
        <v>186</v>
      </c>
      <c r="M26" s="419">
        <v>186</v>
      </c>
      <c r="N26" s="387">
        <v>2365</v>
      </c>
    </row>
    <row r="27" spans="1:14" ht="16.5" thickBot="1" x14ac:dyDescent="0.3">
      <c r="A27" s="569" t="s">
        <v>47</v>
      </c>
      <c r="B27" s="419">
        <v>193382</v>
      </c>
      <c r="C27" s="419">
        <v>129743</v>
      </c>
      <c r="D27" s="419">
        <v>2781</v>
      </c>
      <c r="E27" s="419">
        <v>7233</v>
      </c>
      <c r="F27" s="419">
        <v>5131</v>
      </c>
      <c r="G27" s="419">
        <v>4455</v>
      </c>
      <c r="H27" s="419">
        <v>3164</v>
      </c>
      <c r="I27" s="419">
        <v>3596</v>
      </c>
      <c r="J27" s="419">
        <v>2195</v>
      </c>
      <c r="K27" s="419">
        <v>2488</v>
      </c>
      <c r="L27" s="419">
        <v>1625</v>
      </c>
      <c r="M27" s="419">
        <v>1603</v>
      </c>
      <c r="N27" s="387">
        <v>29368</v>
      </c>
    </row>
    <row r="28" spans="1:14" x14ac:dyDescent="0.25">
      <c r="A28" s="566" t="s">
        <v>6</v>
      </c>
      <c r="B28" s="419">
        <v>95709</v>
      </c>
      <c r="C28" s="419">
        <v>64005</v>
      </c>
      <c r="D28" s="419">
        <v>1407</v>
      </c>
      <c r="E28" s="419">
        <v>3647</v>
      </c>
      <c r="F28" s="419">
        <v>2578</v>
      </c>
      <c r="G28" s="419">
        <v>2259</v>
      </c>
      <c r="H28" s="419">
        <v>1593</v>
      </c>
      <c r="I28" s="419">
        <v>1843</v>
      </c>
      <c r="J28" s="419">
        <v>1153</v>
      </c>
      <c r="K28" s="419">
        <v>1288</v>
      </c>
      <c r="L28" s="419">
        <v>820</v>
      </c>
      <c r="M28" s="419">
        <v>803</v>
      </c>
      <c r="N28" s="387">
        <v>14313</v>
      </c>
    </row>
    <row r="29" spans="1:14" x14ac:dyDescent="0.25">
      <c r="A29" s="566" t="s">
        <v>7</v>
      </c>
      <c r="B29" s="419">
        <v>97673</v>
      </c>
      <c r="C29" s="419">
        <v>65738</v>
      </c>
      <c r="D29" s="419">
        <v>1374</v>
      </c>
      <c r="E29" s="419">
        <v>3586</v>
      </c>
      <c r="F29" s="419">
        <v>2553</v>
      </c>
      <c r="G29" s="419">
        <v>2196</v>
      </c>
      <c r="H29" s="419">
        <v>1571</v>
      </c>
      <c r="I29" s="419">
        <v>1753</v>
      </c>
      <c r="J29" s="419">
        <v>1042</v>
      </c>
      <c r="K29" s="419">
        <v>1200</v>
      </c>
      <c r="L29" s="419">
        <v>805</v>
      </c>
      <c r="M29" s="419">
        <v>800</v>
      </c>
      <c r="N29" s="387">
        <v>15055</v>
      </c>
    </row>
    <row r="30" spans="1:14" ht="16.5" thickBot="1" x14ac:dyDescent="0.3">
      <c r="A30" s="569" t="s">
        <v>48</v>
      </c>
      <c r="B30" s="419">
        <v>176845</v>
      </c>
      <c r="C30" s="419">
        <v>150706</v>
      </c>
      <c r="D30" s="419">
        <v>973</v>
      </c>
      <c r="E30" s="419">
        <v>2408</v>
      </c>
      <c r="F30" s="419">
        <v>2361</v>
      </c>
      <c r="G30" s="419">
        <v>2950</v>
      </c>
      <c r="H30" s="419">
        <v>1847</v>
      </c>
      <c r="I30" s="419">
        <v>2364</v>
      </c>
      <c r="J30" s="419">
        <v>1969</v>
      </c>
      <c r="K30" s="419">
        <v>2050</v>
      </c>
      <c r="L30" s="419">
        <v>1019</v>
      </c>
      <c r="M30" s="419">
        <v>933</v>
      </c>
      <c r="N30" s="387">
        <v>7265</v>
      </c>
    </row>
    <row r="31" spans="1:14" x14ac:dyDescent="0.25">
      <c r="A31" s="566" t="s">
        <v>6</v>
      </c>
      <c r="B31" s="419">
        <v>84566</v>
      </c>
      <c r="C31" s="419">
        <v>72524</v>
      </c>
      <c r="D31" s="419">
        <v>453</v>
      </c>
      <c r="E31" s="419">
        <v>1074</v>
      </c>
      <c r="F31" s="419">
        <v>1053</v>
      </c>
      <c r="G31" s="419">
        <v>1338</v>
      </c>
      <c r="H31" s="419">
        <v>868</v>
      </c>
      <c r="I31" s="419">
        <v>1088</v>
      </c>
      <c r="J31" s="419">
        <v>904</v>
      </c>
      <c r="K31" s="419">
        <v>941</v>
      </c>
      <c r="L31" s="419">
        <v>469</v>
      </c>
      <c r="M31" s="419">
        <v>442</v>
      </c>
      <c r="N31" s="387">
        <v>3412</v>
      </c>
    </row>
    <row r="32" spans="1:14" ht="16.5" thickBot="1" x14ac:dyDescent="0.3">
      <c r="A32" s="570" t="s">
        <v>7</v>
      </c>
      <c r="B32" s="419">
        <v>92279</v>
      </c>
      <c r="C32" s="419">
        <v>78182</v>
      </c>
      <c r="D32" s="419">
        <v>520</v>
      </c>
      <c r="E32" s="419">
        <v>1334</v>
      </c>
      <c r="F32" s="419">
        <v>1308</v>
      </c>
      <c r="G32" s="419">
        <v>1612</v>
      </c>
      <c r="H32" s="419">
        <v>979</v>
      </c>
      <c r="I32" s="419">
        <v>1276</v>
      </c>
      <c r="J32" s="419">
        <v>1065</v>
      </c>
      <c r="K32" s="419">
        <v>1109</v>
      </c>
      <c r="L32" s="419">
        <v>550</v>
      </c>
      <c r="M32" s="419">
        <v>491</v>
      </c>
      <c r="N32" s="387">
        <v>3853</v>
      </c>
    </row>
    <row r="33" spans="1:14" ht="16.5" thickBot="1" x14ac:dyDescent="0.3">
      <c r="A33" s="569" t="s">
        <v>49</v>
      </c>
      <c r="B33" s="1381">
        <v>55848</v>
      </c>
      <c r="C33" s="1381">
        <v>51649</v>
      </c>
      <c r="D33" s="1381">
        <v>273</v>
      </c>
      <c r="E33" s="1381">
        <v>359</v>
      </c>
      <c r="F33" s="1381">
        <v>268</v>
      </c>
      <c r="G33" s="1381">
        <v>242</v>
      </c>
      <c r="H33" s="1381">
        <v>189</v>
      </c>
      <c r="I33" s="1381">
        <v>219</v>
      </c>
      <c r="J33" s="1381">
        <v>158</v>
      </c>
      <c r="K33" s="1381">
        <v>133</v>
      </c>
      <c r="L33" s="1381">
        <v>130</v>
      </c>
      <c r="M33" s="1381">
        <v>107</v>
      </c>
      <c r="N33" s="1382">
        <v>2121</v>
      </c>
    </row>
    <row r="34" spans="1:14" x14ac:dyDescent="0.25">
      <c r="A34" s="566" t="s">
        <v>6</v>
      </c>
      <c r="B34" s="1381">
        <v>25805</v>
      </c>
      <c r="C34" s="1381">
        <v>23935</v>
      </c>
      <c r="D34" s="1381">
        <v>127</v>
      </c>
      <c r="E34" s="1381">
        <v>171</v>
      </c>
      <c r="F34" s="1381">
        <v>132</v>
      </c>
      <c r="G34" s="1381">
        <v>123</v>
      </c>
      <c r="H34" s="1381">
        <v>86</v>
      </c>
      <c r="I34" s="1381">
        <v>98</v>
      </c>
      <c r="J34" s="1381">
        <v>72</v>
      </c>
      <c r="K34" s="1381">
        <v>68</v>
      </c>
      <c r="L34" s="1381">
        <v>66</v>
      </c>
      <c r="M34" s="1381">
        <v>63</v>
      </c>
      <c r="N34" s="1382">
        <v>864</v>
      </c>
    </row>
    <row r="35" spans="1:14" x14ac:dyDescent="0.25">
      <c r="A35" s="566" t="s">
        <v>7</v>
      </c>
      <c r="B35" s="1381">
        <v>30043</v>
      </c>
      <c r="C35" s="1381">
        <v>27714</v>
      </c>
      <c r="D35" s="1381">
        <v>146</v>
      </c>
      <c r="E35" s="1381">
        <v>188</v>
      </c>
      <c r="F35" s="1381">
        <v>136</v>
      </c>
      <c r="G35" s="1381">
        <v>119</v>
      </c>
      <c r="H35" s="1381">
        <v>103</v>
      </c>
      <c r="I35" s="1381">
        <v>121</v>
      </c>
      <c r="J35" s="1381">
        <v>86</v>
      </c>
      <c r="K35" s="1381">
        <v>65</v>
      </c>
      <c r="L35" s="1381">
        <v>64</v>
      </c>
      <c r="M35" s="1381">
        <v>44</v>
      </c>
      <c r="N35" s="1382">
        <v>1257</v>
      </c>
    </row>
    <row r="36" spans="1:14" ht="16.5" thickBot="1" x14ac:dyDescent="0.3">
      <c r="A36" s="569" t="s">
        <v>50</v>
      </c>
      <c r="B36" s="1381">
        <v>95362</v>
      </c>
      <c r="C36" s="1381">
        <v>86364</v>
      </c>
      <c r="D36" s="1381">
        <v>483</v>
      </c>
      <c r="E36" s="1381">
        <v>660</v>
      </c>
      <c r="F36" s="1381">
        <v>681</v>
      </c>
      <c r="G36" s="1381">
        <v>699</v>
      </c>
      <c r="H36" s="1381">
        <v>419</v>
      </c>
      <c r="I36" s="1381">
        <v>408</v>
      </c>
      <c r="J36" s="1381">
        <v>370</v>
      </c>
      <c r="K36" s="1381">
        <v>396</v>
      </c>
      <c r="L36" s="1381">
        <v>300</v>
      </c>
      <c r="M36" s="1381">
        <v>398</v>
      </c>
      <c r="N36" s="1382">
        <v>4184</v>
      </c>
    </row>
    <row r="37" spans="1:14" x14ac:dyDescent="0.25">
      <c r="A37" s="566" t="s">
        <v>6</v>
      </c>
      <c r="B37" s="1381">
        <v>44073</v>
      </c>
      <c r="C37" s="1381">
        <v>40459</v>
      </c>
      <c r="D37" s="1381">
        <v>220</v>
      </c>
      <c r="E37" s="1381">
        <v>255</v>
      </c>
      <c r="F37" s="1381">
        <v>258</v>
      </c>
      <c r="G37" s="1381">
        <v>271</v>
      </c>
      <c r="H37" s="1381">
        <v>172</v>
      </c>
      <c r="I37" s="1381">
        <v>160</v>
      </c>
      <c r="J37" s="1381">
        <v>160</v>
      </c>
      <c r="K37" s="1381">
        <v>183</v>
      </c>
      <c r="L37" s="1381">
        <v>137</v>
      </c>
      <c r="M37" s="1381">
        <v>171</v>
      </c>
      <c r="N37" s="1382">
        <v>1627</v>
      </c>
    </row>
    <row r="38" spans="1:14" ht="16.5" thickBot="1" x14ac:dyDescent="0.3">
      <c r="A38" s="570" t="s">
        <v>7</v>
      </c>
      <c r="B38" s="1381">
        <v>51289</v>
      </c>
      <c r="C38" s="1381">
        <v>45905</v>
      </c>
      <c r="D38" s="1381">
        <v>263</v>
      </c>
      <c r="E38" s="1381">
        <v>405</v>
      </c>
      <c r="F38" s="1381">
        <v>423</v>
      </c>
      <c r="G38" s="1381">
        <v>428</v>
      </c>
      <c r="H38" s="1381">
        <v>247</v>
      </c>
      <c r="I38" s="1381">
        <v>248</v>
      </c>
      <c r="J38" s="1381">
        <v>210</v>
      </c>
      <c r="K38" s="1381">
        <v>213</v>
      </c>
      <c r="L38" s="1381">
        <v>163</v>
      </c>
      <c r="M38" s="1381">
        <v>227</v>
      </c>
      <c r="N38" s="1382">
        <v>2557</v>
      </c>
    </row>
    <row r="39" spans="1:14" ht="16.5" thickBot="1" x14ac:dyDescent="0.3">
      <c r="A39" s="569" t="s">
        <v>51</v>
      </c>
      <c r="B39" s="1381">
        <v>154361</v>
      </c>
      <c r="C39" s="1381">
        <v>124615</v>
      </c>
      <c r="D39" s="1381">
        <v>1099</v>
      </c>
      <c r="E39" s="1381">
        <v>2428</v>
      </c>
      <c r="F39" s="1381">
        <v>2110</v>
      </c>
      <c r="G39" s="1381">
        <v>1773</v>
      </c>
      <c r="H39" s="1381">
        <v>1472</v>
      </c>
      <c r="I39" s="1381">
        <v>1879</v>
      </c>
      <c r="J39" s="1381">
        <v>1355</v>
      </c>
      <c r="K39" s="1381">
        <v>1591</v>
      </c>
      <c r="L39" s="1381">
        <v>1028</v>
      </c>
      <c r="M39" s="1381">
        <v>1122</v>
      </c>
      <c r="N39" s="1382">
        <v>13889</v>
      </c>
    </row>
    <row r="40" spans="1:14" x14ac:dyDescent="0.25">
      <c r="A40" s="566" t="s">
        <v>6</v>
      </c>
      <c r="B40" s="1381">
        <v>75798</v>
      </c>
      <c r="C40" s="1381">
        <v>60905</v>
      </c>
      <c r="D40" s="1381">
        <v>550</v>
      </c>
      <c r="E40" s="1381">
        <v>1146</v>
      </c>
      <c r="F40" s="1381">
        <v>1035</v>
      </c>
      <c r="G40" s="1381">
        <v>864</v>
      </c>
      <c r="H40" s="1381">
        <v>707</v>
      </c>
      <c r="I40" s="1381">
        <v>953</v>
      </c>
      <c r="J40" s="1381">
        <v>667</v>
      </c>
      <c r="K40" s="1381">
        <v>820</v>
      </c>
      <c r="L40" s="1381">
        <v>525</v>
      </c>
      <c r="M40" s="1381">
        <v>536</v>
      </c>
      <c r="N40" s="1382">
        <v>7090</v>
      </c>
    </row>
    <row r="41" spans="1:14" x14ac:dyDescent="0.25">
      <c r="A41" s="566" t="s">
        <v>7</v>
      </c>
      <c r="B41" s="1381">
        <v>78563</v>
      </c>
      <c r="C41" s="1381">
        <v>63710</v>
      </c>
      <c r="D41" s="1381">
        <v>549</v>
      </c>
      <c r="E41" s="1381">
        <v>1282</v>
      </c>
      <c r="F41" s="1381">
        <v>1075</v>
      </c>
      <c r="G41" s="1381">
        <v>909</v>
      </c>
      <c r="H41" s="1381">
        <v>765</v>
      </c>
      <c r="I41" s="1381">
        <v>926</v>
      </c>
      <c r="J41" s="1381">
        <v>688</v>
      </c>
      <c r="K41" s="1381">
        <v>771</v>
      </c>
      <c r="L41" s="1381">
        <v>503</v>
      </c>
      <c r="M41" s="1381">
        <v>586</v>
      </c>
      <c r="N41" s="1382">
        <v>6799</v>
      </c>
    </row>
    <row r="42" spans="1:14" ht="16.5" thickBot="1" x14ac:dyDescent="0.3">
      <c r="A42" s="569" t="s">
        <v>52</v>
      </c>
      <c r="B42" s="1381">
        <v>38174</v>
      </c>
      <c r="C42" s="1381">
        <v>29071</v>
      </c>
      <c r="D42" s="1381">
        <v>401</v>
      </c>
      <c r="E42" s="1381">
        <v>1219</v>
      </c>
      <c r="F42" s="1381">
        <v>866</v>
      </c>
      <c r="G42" s="1381">
        <v>681</v>
      </c>
      <c r="H42" s="1381">
        <v>467</v>
      </c>
      <c r="I42" s="1381">
        <v>552</v>
      </c>
      <c r="J42" s="1381">
        <v>466</v>
      </c>
      <c r="K42" s="1381">
        <v>457</v>
      </c>
      <c r="L42" s="1381">
        <v>272</v>
      </c>
      <c r="M42" s="1381">
        <v>241</v>
      </c>
      <c r="N42" s="1382">
        <v>3481</v>
      </c>
    </row>
    <row r="43" spans="1:14" x14ac:dyDescent="0.25">
      <c r="A43" s="566" t="s">
        <v>6</v>
      </c>
      <c r="B43" s="1381">
        <v>19014</v>
      </c>
      <c r="C43" s="1381">
        <v>14284</v>
      </c>
      <c r="D43" s="1381">
        <v>195</v>
      </c>
      <c r="E43" s="1381">
        <v>664</v>
      </c>
      <c r="F43" s="1381">
        <v>475</v>
      </c>
      <c r="G43" s="1381">
        <v>354</v>
      </c>
      <c r="H43" s="1381">
        <v>235</v>
      </c>
      <c r="I43" s="1381">
        <v>292</v>
      </c>
      <c r="J43" s="1381">
        <v>235</v>
      </c>
      <c r="K43" s="1381">
        <v>245</v>
      </c>
      <c r="L43" s="1381">
        <v>154</v>
      </c>
      <c r="M43" s="1381">
        <v>132</v>
      </c>
      <c r="N43" s="1382">
        <v>1749</v>
      </c>
    </row>
    <row r="44" spans="1:14" ht="16.5" thickBot="1" x14ac:dyDescent="0.3">
      <c r="A44" s="570" t="s">
        <v>7</v>
      </c>
      <c r="B44" s="1381">
        <v>19160</v>
      </c>
      <c r="C44" s="1381">
        <v>14787</v>
      </c>
      <c r="D44" s="1381">
        <v>206</v>
      </c>
      <c r="E44" s="1381">
        <v>555</v>
      </c>
      <c r="F44" s="1381">
        <v>391</v>
      </c>
      <c r="G44" s="1381">
        <v>327</v>
      </c>
      <c r="H44" s="1381">
        <v>232</v>
      </c>
      <c r="I44" s="1381">
        <v>260</v>
      </c>
      <c r="J44" s="1381">
        <v>231</v>
      </c>
      <c r="K44" s="1381">
        <v>212</v>
      </c>
      <c r="L44" s="1381">
        <v>118</v>
      </c>
      <c r="M44" s="1381">
        <v>109</v>
      </c>
      <c r="N44" s="1382">
        <v>1732</v>
      </c>
    </row>
    <row r="45" spans="1:14" ht="16.5" thickBot="1" x14ac:dyDescent="0.3">
      <c r="A45" s="569" t="s">
        <v>53</v>
      </c>
      <c r="B45" s="1381">
        <v>279081</v>
      </c>
      <c r="C45" s="1381">
        <v>193460</v>
      </c>
      <c r="D45" s="1381">
        <v>2221</v>
      </c>
      <c r="E45" s="1381">
        <v>7420</v>
      </c>
      <c r="F45" s="1381">
        <v>5305</v>
      </c>
      <c r="G45" s="1381">
        <v>4809</v>
      </c>
      <c r="H45" s="1381">
        <v>3300</v>
      </c>
      <c r="I45" s="1381">
        <v>4243</v>
      </c>
      <c r="J45" s="1381">
        <v>3148</v>
      </c>
      <c r="K45" s="1381">
        <v>3545</v>
      </c>
      <c r="L45" s="1381">
        <v>2393</v>
      </c>
      <c r="M45" s="1381">
        <v>2607</v>
      </c>
      <c r="N45" s="1382">
        <v>46630</v>
      </c>
    </row>
    <row r="46" spans="1:14" x14ac:dyDescent="0.25">
      <c r="A46" s="566" t="s">
        <v>6</v>
      </c>
      <c r="B46" s="1381">
        <v>135455</v>
      </c>
      <c r="C46" s="1381">
        <v>95180</v>
      </c>
      <c r="D46" s="1381">
        <v>1049</v>
      </c>
      <c r="E46" s="1381">
        <v>3526</v>
      </c>
      <c r="F46" s="1381">
        <v>2528</v>
      </c>
      <c r="G46" s="1381">
        <v>2298</v>
      </c>
      <c r="H46" s="1381">
        <v>1598</v>
      </c>
      <c r="I46" s="1381">
        <v>2087</v>
      </c>
      <c r="J46" s="1381">
        <v>1501</v>
      </c>
      <c r="K46" s="1381">
        <v>1701</v>
      </c>
      <c r="L46" s="1381">
        <v>1089</v>
      </c>
      <c r="M46" s="1381">
        <v>1258</v>
      </c>
      <c r="N46" s="1382">
        <v>21640</v>
      </c>
    </row>
    <row r="47" spans="1:14" ht="16.5" thickBot="1" x14ac:dyDescent="0.3">
      <c r="A47" s="570" t="s">
        <v>7</v>
      </c>
      <c r="B47" s="1383">
        <v>143626</v>
      </c>
      <c r="C47" s="1383">
        <v>98280</v>
      </c>
      <c r="D47" s="1383">
        <v>1172</v>
      </c>
      <c r="E47" s="1383">
        <v>3894</v>
      </c>
      <c r="F47" s="1383">
        <v>2777</v>
      </c>
      <c r="G47" s="1383">
        <v>2511</v>
      </c>
      <c r="H47" s="1383">
        <v>1702</v>
      </c>
      <c r="I47" s="1383">
        <v>2156</v>
      </c>
      <c r="J47" s="1383">
        <v>1647</v>
      </c>
      <c r="K47" s="1383">
        <v>1844</v>
      </c>
      <c r="L47" s="1383">
        <v>1304</v>
      </c>
      <c r="M47" s="1383">
        <v>1349</v>
      </c>
      <c r="N47" s="1384">
        <v>24990</v>
      </c>
    </row>
  </sheetData>
  <mergeCells count="16">
    <mergeCell ref="N3:N4"/>
    <mergeCell ref="A1:N1"/>
    <mergeCell ref="A2:A5"/>
    <mergeCell ref="B2:B4"/>
    <mergeCell ref="C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76</vt:i4>
      </vt:variant>
      <vt:variant>
        <vt:lpstr>Named Ranges</vt:lpstr>
      </vt:variant>
      <vt:variant>
        <vt:i4>19</vt:i4>
      </vt:variant>
    </vt:vector>
  </HeadingPairs>
  <TitlesOfParts>
    <vt:vector size="95" baseType="lpstr">
      <vt:lpstr>Q1</vt:lpstr>
      <vt:lpstr>Q2</vt:lpstr>
      <vt:lpstr>Q3</vt:lpstr>
      <vt:lpstr>Q4</vt:lpstr>
      <vt:lpstr>Q5 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Q14a</vt:lpstr>
      <vt:lpstr>Q15</vt:lpstr>
      <vt:lpstr>Q16</vt:lpstr>
      <vt:lpstr>Q17</vt:lpstr>
      <vt:lpstr>Q18 </vt:lpstr>
      <vt:lpstr>Q19 </vt:lpstr>
      <vt:lpstr>Q20</vt:lpstr>
      <vt:lpstr>Q20a</vt:lpstr>
      <vt:lpstr>Q21</vt:lpstr>
      <vt:lpstr>Q22</vt:lpstr>
      <vt:lpstr>Q23</vt:lpstr>
      <vt:lpstr>Q24</vt:lpstr>
      <vt:lpstr>Q25</vt:lpstr>
      <vt:lpstr>Q26</vt:lpstr>
      <vt:lpstr>Q27</vt:lpstr>
      <vt:lpstr>Q28</vt:lpstr>
      <vt:lpstr>Q29</vt:lpstr>
      <vt:lpstr>Q30</vt:lpstr>
      <vt:lpstr>Q31</vt:lpstr>
      <vt:lpstr>Q32</vt:lpstr>
      <vt:lpstr>Q33</vt:lpstr>
      <vt:lpstr>Q34</vt:lpstr>
      <vt:lpstr>Q35</vt:lpstr>
      <vt:lpstr>Q36</vt:lpstr>
      <vt:lpstr>Q37</vt:lpstr>
      <vt:lpstr>Q38</vt:lpstr>
      <vt:lpstr>Q39</vt:lpstr>
      <vt:lpstr>Q40</vt:lpstr>
      <vt:lpstr>Q41</vt:lpstr>
      <vt:lpstr>Q42</vt:lpstr>
      <vt:lpstr>Q43</vt:lpstr>
      <vt:lpstr>Q44</vt:lpstr>
      <vt:lpstr>Q44a</vt:lpstr>
      <vt:lpstr>Q45</vt:lpstr>
      <vt:lpstr>Q46</vt:lpstr>
      <vt:lpstr>Q47</vt:lpstr>
      <vt:lpstr>Q48</vt:lpstr>
      <vt:lpstr>Q49</vt:lpstr>
      <vt:lpstr>Q50</vt:lpstr>
      <vt:lpstr>Q51</vt:lpstr>
      <vt:lpstr>Q52</vt:lpstr>
      <vt:lpstr>Q53</vt:lpstr>
      <vt:lpstr>Q54</vt:lpstr>
      <vt:lpstr>Q55</vt:lpstr>
      <vt:lpstr>Q56</vt:lpstr>
      <vt:lpstr>Q56a</vt:lpstr>
      <vt:lpstr>Q57</vt:lpstr>
      <vt:lpstr>Q58</vt:lpstr>
      <vt:lpstr>Q59</vt:lpstr>
      <vt:lpstr>Q60</vt:lpstr>
      <vt:lpstr>Q61</vt:lpstr>
      <vt:lpstr>Q62</vt:lpstr>
      <vt:lpstr> Q62a</vt:lpstr>
      <vt:lpstr>Q62b</vt:lpstr>
      <vt:lpstr>Q63</vt:lpstr>
      <vt:lpstr>Q64</vt:lpstr>
      <vt:lpstr> Q64a</vt:lpstr>
      <vt:lpstr> Q64b</vt:lpstr>
      <vt:lpstr>Q65</vt:lpstr>
      <vt:lpstr>Q66</vt:lpstr>
      <vt:lpstr>Q67</vt:lpstr>
      <vt:lpstr>Q68</vt:lpstr>
      <vt:lpstr>'Q1'!Print_Area</vt:lpstr>
      <vt:lpstr>'Q10'!Print_Area</vt:lpstr>
      <vt:lpstr>'Q18 '!Print_Area</vt:lpstr>
      <vt:lpstr>'Q19 '!Print_Area</vt:lpstr>
      <vt:lpstr>'Q2'!Print_Area</vt:lpstr>
      <vt:lpstr>'Q20'!Print_Area</vt:lpstr>
      <vt:lpstr>'Q21'!Print_Area</vt:lpstr>
      <vt:lpstr>'Q25'!Print_Area</vt:lpstr>
      <vt:lpstr>'Q26'!Print_Area</vt:lpstr>
      <vt:lpstr>'Q27'!Print_Area</vt:lpstr>
      <vt:lpstr>'Q3'!Print_Area</vt:lpstr>
      <vt:lpstr>'Q38'!Print_Area</vt:lpstr>
      <vt:lpstr>'Q39'!Print_Area</vt:lpstr>
      <vt:lpstr>'Q41'!Print_Area</vt:lpstr>
      <vt:lpstr>'Q43'!Print_Area</vt:lpstr>
      <vt:lpstr>'Q5 '!Print_Area</vt:lpstr>
      <vt:lpstr>'Q6'!Print_Area</vt:lpstr>
      <vt:lpstr>'Q8'!Print_Area</vt:lpstr>
      <vt:lpstr>'Q9'!Print_Area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jmangue</dc:creator>
  <cp:lastModifiedBy>Dade, Abdulai</cp:lastModifiedBy>
  <dcterms:created xsi:type="dcterms:W3CDTF">2020-05-25T11:50:26Z</dcterms:created>
  <dcterms:modified xsi:type="dcterms:W3CDTF">2025-02-14T12:45:00Z</dcterms:modified>
</cp:coreProperties>
</file>