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pentrons\Documents\GitHub\covid19huc\Automation\base_scripts\"/>
    </mc:Choice>
  </mc:AlternateContent>
  <bookViews>
    <workbookView xWindow="0" yWindow="45" windowWidth="15960" windowHeight="18075"/>
  </bookViews>
  <sheets>
    <sheet name="Input layout" sheetId="1" r:id="rId1"/>
    <sheet name="Deck layout" sheetId="2" r:id="rId2"/>
    <sheet name="Deepwell layout" sheetId="3" r:id="rId3"/>
    <sheet name="Info" sheetId="4" r:id="rId4"/>
  </sheets>
  <calcPr calcId="162913"/>
</workbook>
</file>

<file path=xl/calcChain.xml><?xml version="1.0" encoding="utf-8"?>
<calcChain xmlns="http://schemas.openxmlformats.org/spreadsheetml/2006/main">
  <c r="M10" i="3" l="1"/>
  <c r="L10" i="3"/>
  <c r="K10" i="3"/>
  <c r="J10" i="3"/>
  <c r="I10" i="3"/>
  <c r="H10" i="3"/>
  <c r="G10" i="3"/>
  <c r="F10" i="3"/>
  <c r="E10" i="3"/>
  <c r="D10" i="3"/>
  <c r="C10" i="3"/>
  <c r="B10" i="3"/>
  <c r="M9" i="3"/>
  <c r="L9" i="3"/>
  <c r="K9" i="3"/>
  <c r="J9" i="3"/>
  <c r="I9" i="3"/>
  <c r="H9" i="3"/>
  <c r="G9" i="3"/>
  <c r="F9" i="3"/>
  <c r="E9" i="3"/>
  <c r="D9" i="3"/>
  <c r="C9" i="3"/>
  <c r="B9" i="3"/>
  <c r="M8" i="3"/>
  <c r="L8" i="3"/>
  <c r="K8" i="3"/>
  <c r="J8" i="3"/>
  <c r="I8" i="3"/>
  <c r="H8" i="3"/>
  <c r="G8" i="3"/>
  <c r="F8" i="3"/>
  <c r="E8" i="3"/>
  <c r="D8" i="3"/>
  <c r="C8" i="3"/>
  <c r="B8" i="3"/>
  <c r="M7" i="3"/>
  <c r="L7" i="3"/>
  <c r="K7" i="3"/>
  <c r="J7" i="3"/>
  <c r="I7" i="3"/>
  <c r="H7" i="3"/>
  <c r="G7" i="3"/>
  <c r="F7" i="3"/>
  <c r="E7" i="3"/>
  <c r="D7" i="3"/>
  <c r="C7" i="3"/>
  <c r="B7" i="3"/>
  <c r="M6" i="3"/>
  <c r="L6" i="3"/>
  <c r="K6" i="3"/>
  <c r="J6" i="3"/>
  <c r="I6" i="3"/>
  <c r="H6" i="3"/>
  <c r="G6" i="3"/>
  <c r="F6" i="3"/>
  <c r="E6" i="3"/>
  <c r="D6" i="3"/>
  <c r="C6" i="3"/>
  <c r="B6" i="3"/>
  <c r="M5" i="3"/>
  <c r="L5" i="3"/>
  <c r="K5" i="3"/>
  <c r="J5" i="3"/>
  <c r="I5" i="3"/>
  <c r="H5" i="3"/>
  <c r="G5" i="3"/>
  <c r="F5" i="3"/>
  <c r="E5" i="3"/>
  <c r="D5" i="3"/>
  <c r="C5" i="3"/>
  <c r="B5" i="3"/>
  <c r="M4" i="3"/>
  <c r="L4" i="3"/>
  <c r="K4" i="3"/>
  <c r="J4" i="3"/>
  <c r="I4" i="3"/>
  <c r="H4" i="3"/>
  <c r="G4" i="3"/>
  <c r="F4" i="3"/>
  <c r="E4" i="3"/>
  <c r="D4" i="3"/>
  <c r="C4" i="3"/>
  <c r="B4" i="3"/>
  <c r="M3" i="3"/>
  <c r="L3" i="3"/>
  <c r="K3" i="3"/>
  <c r="J3" i="3"/>
  <c r="I3" i="3"/>
  <c r="H3" i="3"/>
  <c r="G3" i="3"/>
  <c r="F3" i="3"/>
  <c r="E3" i="3"/>
  <c r="D3" i="3"/>
  <c r="C3" i="3"/>
  <c r="B3" i="3"/>
  <c r="O13" i="2"/>
  <c r="N13" i="2"/>
  <c r="M13" i="2"/>
  <c r="L13" i="2"/>
  <c r="K13" i="2"/>
  <c r="J13" i="2"/>
  <c r="G13" i="2"/>
  <c r="F13" i="2"/>
  <c r="E13" i="2"/>
  <c r="D13" i="2"/>
  <c r="C13" i="2"/>
  <c r="B13" i="2"/>
  <c r="O12" i="2"/>
  <c r="N12" i="2"/>
  <c r="M12" i="2"/>
  <c r="L12" i="2"/>
  <c r="K12" i="2"/>
  <c r="J12" i="2"/>
  <c r="G12" i="2"/>
  <c r="F12" i="2"/>
  <c r="E12" i="2"/>
  <c r="D12" i="2"/>
  <c r="C12" i="2"/>
  <c r="B12" i="2"/>
  <c r="O11" i="2"/>
  <c r="N11" i="2"/>
  <c r="M11" i="2"/>
  <c r="L11" i="2"/>
  <c r="K11" i="2"/>
  <c r="J11" i="2"/>
  <c r="G11" i="2"/>
  <c r="F11" i="2"/>
  <c r="E11" i="2"/>
  <c r="D11" i="2"/>
  <c r="C11" i="2"/>
  <c r="B11" i="2"/>
  <c r="O10" i="2"/>
  <c r="N10" i="2"/>
  <c r="M10" i="2"/>
  <c r="L10" i="2"/>
  <c r="K10" i="2"/>
  <c r="J10" i="2"/>
  <c r="G10" i="2"/>
  <c r="F10" i="2"/>
  <c r="E10" i="2"/>
  <c r="D10" i="2"/>
  <c r="C10" i="2"/>
  <c r="B10" i="2"/>
  <c r="O7" i="2"/>
  <c r="N7" i="2"/>
  <c r="M7" i="2"/>
  <c r="L7" i="2"/>
  <c r="K7" i="2"/>
  <c r="J7" i="2"/>
  <c r="G7" i="2"/>
  <c r="F7" i="2"/>
  <c r="E7" i="2"/>
  <c r="D7" i="2"/>
  <c r="C7" i="2"/>
  <c r="B7" i="2"/>
  <c r="O6" i="2"/>
  <c r="N6" i="2"/>
  <c r="M6" i="2"/>
  <c r="L6" i="2"/>
  <c r="K6" i="2"/>
  <c r="J6" i="2"/>
  <c r="G6" i="2"/>
  <c r="F6" i="2"/>
  <c r="E6" i="2"/>
  <c r="D6" i="2"/>
  <c r="C6" i="2"/>
  <c r="B6" i="2"/>
  <c r="O5" i="2"/>
  <c r="N5" i="2"/>
  <c r="M5" i="2"/>
  <c r="L5" i="2"/>
  <c r="K5" i="2"/>
  <c r="J5" i="2"/>
  <c r="G5" i="2"/>
  <c r="F5" i="2"/>
  <c r="E5" i="2"/>
  <c r="D5" i="2"/>
  <c r="C5" i="2"/>
  <c r="B5" i="2"/>
  <c r="O4" i="2"/>
  <c r="N4" i="2"/>
  <c r="M4" i="2"/>
  <c r="L4" i="2"/>
  <c r="K4" i="2"/>
  <c r="J4" i="2"/>
  <c r="G4" i="2"/>
  <c r="F4" i="2"/>
  <c r="E4" i="2"/>
  <c r="D4" i="2"/>
  <c r="C4" i="2"/>
  <c r="B4" i="2"/>
</calcChain>
</file>

<file path=xl/sharedStrings.xml><?xml version="1.0" encoding="utf-8"?>
<sst xmlns="http://schemas.openxmlformats.org/spreadsheetml/2006/main" count="140" uniqueCount="47">
  <si>
    <t>Table 1</t>
  </si>
  <si>
    <t>REFERENCIA</t>
  </si>
  <si>
    <t>SLOT 4</t>
  </si>
  <si>
    <t>A1</t>
  </si>
  <si>
    <t>B1</t>
  </si>
  <si>
    <t>C1</t>
  </si>
  <si>
    <t>D1</t>
  </si>
  <si>
    <t>A2</t>
  </si>
  <si>
    <t>B2</t>
  </si>
  <si>
    <t>C2</t>
  </si>
  <si>
    <t>D2</t>
  </si>
  <si>
    <t>A3</t>
  </si>
  <si>
    <t>B3</t>
  </si>
  <si>
    <t>C3</t>
  </si>
  <si>
    <t>D3</t>
  </si>
  <si>
    <t>A4</t>
  </si>
  <si>
    <t>B4</t>
  </si>
  <si>
    <t>C4</t>
  </si>
  <si>
    <t>D4</t>
  </si>
  <si>
    <t>A5</t>
  </si>
  <si>
    <t>B5</t>
  </si>
  <si>
    <t>C5</t>
  </si>
  <si>
    <t>D5</t>
  </si>
  <si>
    <t>A6</t>
  </si>
  <si>
    <t>B6</t>
  </si>
  <si>
    <t>C6</t>
  </si>
  <si>
    <t>D6</t>
  </si>
  <si>
    <t>SLOT 1</t>
  </si>
  <si>
    <t>SLOT 6</t>
  </si>
  <si>
    <t>SLOT 3</t>
  </si>
  <si>
    <t>Station A:</t>
  </si>
  <si>
    <t>A</t>
  </si>
  <si>
    <t>B</t>
  </si>
  <si>
    <t>C</t>
  </si>
  <si>
    <t>D</t>
  </si>
  <si>
    <t>SLOT 5</t>
  </si>
  <si>
    <t>E</t>
  </si>
  <si>
    <t>F</t>
  </si>
  <si>
    <t>G</t>
  </si>
  <si>
    <t>H</t>
  </si>
  <si>
    <t>Information</t>
  </si>
  <si>
    <t>These worksheets pretend to aid with the tracking and logging of the biological samples through a RNA Extraction process done with Opentrons OT2 robots.</t>
  </si>
  <si>
    <t>In worksheet “Input layout” the input column will be filled with the code corresponding to each of the biological sample. 
This worksheet will indicate the user in which well of each of the racks should the sample be inserted. At the same time, it will also group the samples with a colourful scheme and slot position for each of the racks.</t>
  </si>
  <si>
    <t>“Deck layout” will show up with the rack and samples disposition on the table, separating with colours the slot number in the deck of each rack. The rack number represents the corresponding location on the deck.</t>
  </si>
  <si>
    <t>“Deepwell layout” represents the sample disposition on the deepwell, coloured with its corresponding colours.</t>
  </si>
  <si>
    <t>Authors: Aitor Gastaminza &amp; Jose Luis Villanueva (Hospital Clinic)</t>
  </si>
  <si>
    <t>May-20.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</si>
</sst>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indexed="8"/>
      <name val="Helvetica Neue"/>
    </font>
    <font>
      <sz val="12"/>
      <color indexed="8"/>
      <name val="Helvetica Neue"/>
    </font>
    <font>
      <sz val="13"/>
      <color indexed="8"/>
      <name val="Helvetica Neue"/>
    </font>
    <font>
      <b/>
      <sz val="10"/>
      <color indexed="8"/>
      <name val="Helvetica Neue"/>
    </font>
    <font>
      <b/>
      <i/>
      <sz val="25"/>
      <color indexed="8"/>
      <name val="Helvetica Neue"/>
    </font>
    <font>
      <b/>
      <i/>
      <sz val="13"/>
      <color indexed="8"/>
      <name val="Helvetica Neue"/>
    </font>
    <font>
      <b/>
      <i/>
      <sz val="14"/>
      <color indexed="8"/>
      <name val="Helvetica Neue"/>
    </font>
    <font>
      <b/>
      <sz val="14"/>
      <color indexed="8"/>
      <name val="Helvetica Neue"/>
    </font>
    <font>
      <b/>
      <sz val="12"/>
      <color indexed="8"/>
      <name val="Helvetica Neue"/>
    </font>
  </fonts>
  <fills count="1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s>
  <borders count="48">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diagonal/>
    </border>
    <border>
      <left style="thin">
        <color indexed="11"/>
      </left>
      <right style="thin">
        <color indexed="11"/>
      </right>
      <top style="thin">
        <color indexed="11"/>
      </top>
      <bottom style="thin">
        <color indexed="8"/>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medium">
        <color indexed="8"/>
      </bottom>
      <diagonal/>
    </border>
    <border>
      <left style="thin">
        <color indexed="11"/>
      </left>
      <right style="thin">
        <color indexed="10"/>
      </right>
      <top/>
      <bottom/>
      <diagonal/>
    </border>
    <border>
      <left style="thin">
        <color indexed="8"/>
      </left>
      <right style="thin">
        <color indexed="8"/>
      </right>
      <top style="thin">
        <color indexed="8"/>
      </top>
      <bottom style="thin">
        <color indexed="11"/>
      </bottom>
      <diagonal/>
    </border>
    <border>
      <left style="thin">
        <color indexed="8"/>
      </left>
      <right style="thin">
        <color indexed="15"/>
      </right>
      <top style="thin">
        <color indexed="8"/>
      </top>
      <bottom style="thin">
        <color indexed="11"/>
      </bottom>
      <diagonal/>
    </border>
    <border>
      <left style="thin">
        <color indexed="15"/>
      </left>
      <right style="medium">
        <color indexed="8"/>
      </right>
      <top style="thin">
        <color indexed="13"/>
      </top>
      <bottom style="thin">
        <color indexed="11"/>
      </bottom>
      <diagonal/>
    </border>
    <border>
      <left style="medium">
        <color indexed="8"/>
      </left>
      <right style="medium">
        <color indexed="8"/>
      </right>
      <top style="medium">
        <color indexed="8"/>
      </top>
      <bottom style="thin">
        <color indexed="11"/>
      </bottom>
      <diagonal/>
    </border>
    <border>
      <left style="medium">
        <color indexed="8"/>
      </left>
      <right style="thin">
        <color indexed="10"/>
      </right>
      <top/>
      <bottom/>
      <diagonal/>
    </border>
    <border>
      <left style="thin">
        <color indexed="8"/>
      </left>
      <right style="thin">
        <color indexed="8"/>
      </right>
      <top style="thin">
        <color indexed="11"/>
      </top>
      <bottom style="thin">
        <color indexed="11"/>
      </bottom>
      <diagonal/>
    </border>
    <border>
      <left style="thin">
        <color indexed="8"/>
      </left>
      <right style="thin">
        <color indexed="15"/>
      </right>
      <top style="thin">
        <color indexed="11"/>
      </top>
      <bottom style="thin">
        <color indexed="11"/>
      </bottom>
      <diagonal/>
    </border>
    <border>
      <left style="thin">
        <color indexed="15"/>
      </left>
      <right style="medium">
        <color indexed="8"/>
      </right>
      <top style="thin">
        <color indexed="11"/>
      </top>
      <bottom style="thin">
        <color indexed="11"/>
      </bottom>
      <diagonal/>
    </border>
    <border>
      <left style="medium">
        <color indexed="8"/>
      </left>
      <right style="medium">
        <color indexed="8"/>
      </right>
      <top style="thin">
        <color indexed="11"/>
      </top>
      <bottom style="thin">
        <color indexed="11"/>
      </bottom>
      <diagonal/>
    </border>
    <border>
      <left style="medium">
        <color indexed="8"/>
      </left>
      <right style="medium">
        <color indexed="8"/>
      </right>
      <top style="thin">
        <color indexed="11"/>
      </top>
      <bottom style="medium">
        <color indexed="8"/>
      </bottom>
      <diagonal/>
    </border>
    <border>
      <left style="thin">
        <color indexed="15"/>
      </left>
      <right style="thin">
        <color indexed="15"/>
      </right>
      <top style="thin">
        <color indexed="11"/>
      </top>
      <bottom style="thin">
        <color indexed="11"/>
      </bottom>
      <diagonal/>
    </border>
    <border>
      <left style="thin">
        <color indexed="8"/>
      </left>
      <right style="thin">
        <color indexed="8"/>
      </right>
      <top style="thin">
        <color indexed="11"/>
      </top>
      <bottom style="thin">
        <color indexed="8"/>
      </bottom>
      <diagonal/>
    </border>
    <border>
      <left style="thin">
        <color indexed="8"/>
      </left>
      <right style="thin">
        <color indexed="15"/>
      </right>
      <top style="thin">
        <color indexed="11"/>
      </top>
      <bottom style="thin">
        <color indexed="8"/>
      </bottom>
      <diagonal/>
    </border>
    <border>
      <left style="medium">
        <color indexed="8"/>
      </left>
      <right style="thin">
        <color indexed="10"/>
      </right>
      <top/>
      <bottom style="thin">
        <color indexed="10"/>
      </bottom>
      <diagonal/>
    </border>
    <border>
      <left/>
      <right style="thin">
        <color indexed="10"/>
      </right>
      <top style="thin">
        <color indexed="10"/>
      </top>
      <bottom style="thin">
        <color indexed="11"/>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9"/>
      </bottom>
      <diagonal/>
    </border>
    <border>
      <left style="thin">
        <color indexed="11"/>
      </left>
      <right style="thin">
        <color indexed="8"/>
      </right>
      <top style="thin">
        <color indexed="8"/>
      </top>
      <bottom style="thin">
        <color indexed="19"/>
      </bottom>
      <diagonal/>
    </border>
    <border>
      <left style="thin">
        <color indexed="8"/>
      </left>
      <right style="thin">
        <color indexed="8"/>
      </right>
      <top style="thin">
        <color indexed="13"/>
      </top>
      <bottom style="thin">
        <color indexed="11"/>
      </bottom>
      <diagonal/>
    </border>
    <border>
      <left style="thin">
        <color indexed="8"/>
      </left>
      <right style="thin">
        <color indexed="19"/>
      </right>
      <top style="thin">
        <color indexed="11"/>
      </top>
      <bottom style="thin">
        <color indexed="11"/>
      </bottom>
      <diagonal/>
    </border>
    <border>
      <left style="thin">
        <color indexed="19"/>
      </left>
      <right style="thin">
        <color indexed="11"/>
      </right>
      <top style="thin">
        <color indexed="19"/>
      </top>
      <bottom style="thin">
        <color indexed="11"/>
      </bottom>
      <diagonal/>
    </border>
    <border>
      <left style="thin">
        <color indexed="11"/>
      </left>
      <right style="thin">
        <color indexed="11"/>
      </right>
      <top style="thin">
        <color indexed="19"/>
      </top>
      <bottom style="thin">
        <color indexed="11"/>
      </bottom>
      <diagonal/>
    </border>
    <border>
      <left style="thin">
        <color indexed="11"/>
      </left>
      <right style="thin">
        <color indexed="8"/>
      </right>
      <top style="thin">
        <color indexed="19"/>
      </top>
      <bottom style="thin">
        <color indexed="11"/>
      </bottom>
      <diagonal/>
    </border>
    <border>
      <left style="thin">
        <color indexed="19"/>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9"/>
      </right>
      <top style="thin">
        <color indexed="11"/>
      </top>
      <bottom style="thin">
        <color indexed="8"/>
      </bottom>
      <diagonal/>
    </border>
    <border>
      <left style="thin">
        <color indexed="19"/>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13"/>
      </top>
      <bottom style="thin">
        <color indexed="11"/>
      </bottom>
      <diagonal/>
    </border>
    <border>
      <left style="thin">
        <color indexed="8"/>
      </left>
      <right style="thin">
        <color indexed="15"/>
      </right>
      <top style="thin">
        <color indexed="13"/>
      </top>
      <bottom style="thin">
        <color indexed="11"/>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97">
    <xf numFmtId="0" fontId="0" fillId="0" borderId="0" xfId="0" applyFont="1" applyAlignment="1">
      <alignment vertical="top" wrapText="1"/>
    </xf>
    <xf numFmtId="0" fontId="0" fillId="0" borderId="0" xfId="0" applyNumberFormat="1" applyFont="1" applyAlignment="1">
      <alignment vertical="top" wrapText="1"/>
    </xf>
    <xf numFmtId="0" fontId="0" fillId="2" borderId="3" xfId="0" applyFont="1" applyFill="1" applyBorder="1" applyAlignment="1">
      <alignment vertical="top" wrapText="1"/>
    </xf>
    <xf numFmtId="0" fontId="3" fillId="3" borderId="4" xfId="0" applyFont="1" applyFill="1" applyBorder="1" applyAlignment="1">
      <alignment vertical="top" wrapText="1"/>
    </xf>
    <xf numFmtId="49" fontId="3" fillId="3" borderId="5" xfId="0" applyNumberFormat="1" applyFont="1" applyFill="1" applyBorder="1" applyAlignment="1">
      <alignment horizontal="center" vertical="center" wrapText="1"/>
    </xf>
    <xf numFmtId="0" fontId="3" fillId="3" borderId="6" xfId="0" applyFont="1" applyFill="1" applyBorder="1" applyAlignment="1">
      <alignment vertical="top" wrapText="1"/>
    </xf>
    <xf numFmtId="0" fontId="0" fillId="2" borderId="7" xfId="0" applyFont="1" applyFill="1" applyBorder="1" applyAlignment="1">
      <alignment vertical="top" wrapText="1"/>
    </xf>
    <xf numFmtId="49" fontId="3" fillId="4" borderId="9" xfId="0" applyNumberFormat="1" applyFont="1" applyFill="1" applyBorder="1" applyAlignment="1">
      <alignment vertical="top" wrapText="1"/>
    </xf>
    <xf numFmtId="0" fontId="0" fillId="2" borderId="11" xfId="0" applyNumberFormat="1" applyFont="1" applyFill="1" applyBorder="1" applyAlignment="1">
      <alignment vertical="top" wrapText="1"/>
    </xf>
    <xf numFmtId="0" fontId="0" fillId="2" borderId="12" xfId="0" applyFont="1" applyFill="1" applyBorder="1" applyAlignment="1">
      <alignment vertical="top" wrapText="1"/>
    </xf>
    <xf numFmtId="0" fontId="0" fillId="2" borderId="13" xfId="0" applyFont="1" applyFill="1" applyBorder="1" applyAlignment="1">
      <alignment vertical="top" wrapText="1"/>
    </xf>
    <xf numFmtId="49" fontId="3" fillId="4" borderId="14" xfId="0" applyNumberFormat="1" applyFont="1" applyFill="1" applyBorder="1" applyAlignment="1">
      <alignment vertical="top" wrapText="1"/>
    </xf>
    <xf numFmtId="0" fontId="0" fillId="2" borderId="16" xfId="0" applyNumberFormat="1" applyFont="1" applyFill="1" applyBorder="1" applyAlignment="1">
      <alignment vertical="top" wrapText="1"/>
    </xf>
    <xf numFmtId="0" fontId="0" fillId="2" borderId="17" xfId="0" applyNumberFormat="1" applyFont="1" applyFill="1" applyBorder="1" applyAlignment="1">
      <alignment vertical="top" wrapText="1"/>
    </xf>
    <xf numFmtId="49" fontId="3" fillId="5" borderId="18" xfId="0" applyNumberFormat="1" applyFont="1" applyFill="1" applyBorder="1" applyAlignment="1">
      <alignment vertical="top" wrapText="1"/>
    </xf>
    <xf numFmtId="49" fontId="3" fillId="5" borderId="14" xfId="0" applyNumberFormat="1" applyFont="1" applyFill="1" applyBorder="1" applyAlignment="1">
      <alignment vertical="top" wrapText="1"/>
    </xf>
    <xf numFmtId="49" fontId="3" fillId="6" borderId="18" xfId="0" applyNumberFormat="1" applyFont="1" applyFill="1" applyBorder="1" applyAlignment="1">
      <alignment horizontal="left" vertical="top" wrapText="1"/>
    </xf>
    <xf numFmtId="49" fontId="3" fillId="6" borderId="14" xfId="0" applyNumberFormat="1" applyFont="1" applyFill="1" applyBorder="1" applyAlignment="1">
      <alignment horizontal="left" vertical="top" wrapText="1"/>
    </xf>
    <xf numFmtId="49" fontId="3" fillId="7" borderId="18" xfId="0" applyNumberFormat="1" applyFont="1" applyFill="1" applyBorder="1" applyAlignment="1">
      <alignment horizontal="left" vertical="top" wrapText="1"/>
    </xf>
    <xf numFmtId="49" fontId="3" fillId="7" borderId="14" xfId="0" applyNumberFormat="1" applyFont="1" applyFill="1" applyBorder="1" applyAlignment="1">
      <alignment horizontal="left" vertical="top" wrapText="1"/>
    </xf>
    <xf numFmtId="49" fontId="3" fillId="7" borderId="20" xfId="0" applyNumberFormat="1" applyFont="1" applyFill="1" applyBorder="1" applyAlignment="1">
      <alignment horizontal="left" vertical="top" wrapText="1"/>
    </xf>
    <xf numFmtId="0" fontId="0" fillId="2" borderId="21" xfId="0" applyFont="1" applyFill="1" applyBorder="1" applyAlignment="1">
      <alignment vertical="top" wrapText="1"/>
    </xf>
    <xf numFmtId="0" fontId="0" fillId="0" borderId="0" xfId="0" applyNumberFormat="1" applyFont="1" applyAlignment="1">
      <alignment vertical="top" wrapText="1"/>
    </xf>
    <xf numFmtId="0" fontId="3" fillId="3" borderId="5" xfId="0" applyFont="1" applyFill="1" applyBorder="1" applyAlignment="1">
      <alignment vertical="top" wrapText="1"/>
    </xf>
    <xf numFmtId="49" fontId="5" fillId="4" borderId="23" xfId="0" applyNumberFormat="1" applyFont="1" applyFill="1" applyBorder="1" applyAlignment="1">
      <alignment horizontal="right" vertical="top" wrapText="1"/>
    </xf>
    <xf numFmtId="0" fontId="3" fillId="4" borderId="24" xfId="0" applyNumberFormat="1" applyFont="1" applyFill="1" applyBorder="1" applyAlignment="1">
      <alignment vertical="top" wrapText="1"/>
    </xf>
    <xf numFmtId="0" fontId="3" fillId="4" borderId="25" xfId="0" applyNumberFormat="1" applyFont="1" applyFill="1" applyBorder="1" applyAlignment="1">
      <alignment vertical="top" wrapText="1"/>
    </xf>
    <xf numFmtId="0" fontId="3" fillId="2" borderId="26" xfId="0" applyFont="1" applyFill="1" applyBorder="1" applyAlignment="1">
      <alignment vertical="top" wrapText="1"/>
    </xf>
    <xf numFmtId="49" fontId="5" fillId="8" borderId="23" xfId="0" applyNumberFormat="1" applyFont="1" applyFill="1" applyBorder="1" applyAlignment="1">
      <alignment horizontal="right" vertical="top" wrapText="1"/>
    </xf>
    <xf numFmtId="0" fontId="3" fillId="8" borderId="24" xfId="0" applyNumberFormat="1" applyFont="1" applyFill="1" applyBorder="1" applyAlignment="1">
      <alignment vertical="top" wrapText="1"/>
    </xf>
    <xf numFmtId="0" fontId="3" fillId="8" borderId="25" xfId="0" applyNumberFormat="1" applyFont="1" applyFill="1" applyBorder="1" applyAlignment="1">
      <alignment vertical="top" wrapText="1"/>
    </xf>
    <xf numFmtId="49" fontId="3" fillId="4" borderId="27" xfId="0" applyNumberFormat="1" applyFont="1" applyFill="1" applyBorder="1" applyAlignment="1">
      <alignment vertical="top" wrapText="1"/>
    </xf>
    <xf numFmtId="0" fontId="0" fillId="2" borderId="28" xfId="0" applyNumberFormat="1" applyFont="1" applyFill="1" applyBorder="1" applyAlignment="1">
      <alignment vertical="top" wrapText="1"/>
    </xf>
    <xf numFmtId="0" fontId="0" fillId="2" borderId="29" xfId="0" applyNumberFormat="1" applyFont="1" applyFill="1" applyBorder="1" applyAlignment="1">
      <alignment vertical="top" wrapText="1"/>
    </xf>
    <xf numFmtId="0" fontId="0" fillId="2" borderId="30" xfId="0" applyNumberFormat="1" applyFont="1" applyFill="1" applyBorder="1" applyAlignment="1">
      <alignment vertical="top" wrapText="1"/>
    </xf>
    <xf numFmtId="49" fontId="3" fillId="8" borderId="27" xfId="0" applyNumberFormat="1" applyFont="1" applyFill="1" applyBorder="1" applyAlignment="1">
      <alignment vertical="top" wrapText="1"/>
    </xf>
    <xf numFmtId="0" fontId="0" fillId="2" borderId="31" xfId="0" applyNumberFormat="1" applyFont="1" applyFill="1" applyBorder="1" applyAlignment="1">
      <alignment vertical="top" wrapText="1"/>
    </xf>
    <xf numFmtId="0" fontId="0" fillId="2" borderId="32" xfId="0" applyNumberFormat="1" applyFont="1" applyFill="1" applyBorder="1" applyAlignment="1">
      <alignment vertical="top" wrapText="1"/>
    </xf>
    <xf numFmtId="0" fontId="0" fillId="2" borderId="33" xfId="0" applyNumberFormat="1" applyFont="1" applyFill="1" applyBorder="1" applyAlignment="1">
      <alignment vertical="top" wrapText="1"/>
    </xf>
    <xf numFmtId="49" fontId="3" fillId="4" borderId="34" xfId="0" applyNumberFormat="1" applyFont="1" applyFill="1" applyBorder="1" applyAlignment="1">
      <alignment vertical="top" wrapText="1"/>
    </xf>
    <xf numFmtId="0" fontId="0" fillId="2" borderId="35" xfId="0" applyNumberFormat="1" applyFont="1" applyFill="1" applyBorder="1" applyAlignment="1">
      <alignment vertical="top" wrapText="1"/>
    </xf>
    <xf numFmtId="0" fontId="0" fillId="2" borderId="4" xfId="0" applyNumberFormat="1" applyFont="1" applyFill="1" applyBorder="1" applyAlignment="1">
      <alignment vertical="top" wrapText="1"/>
    </xf>
    <xf numFmtId="0" fontId="0" fillId="2" borderId="36" xfId="0" applyNumberFormat="1" applyFont="1" applyFill="1" applyBorder="1" applyAlignment="1">
      <alignment vertical="top" wrapText="1"/>
    </xf>
    <xf numFmtId="49" fontId="3" fillId="8" borderId="34" xfId="0" applyNumberFormat="1" applyFont="1" applyFill="1" applyBorder="1" applyAlignment="1">
      <alignment vertical="top" wrapText="1"/>
    </xf>
    <xf numFmtId="0" fontId="0" fillId="2" borderId="37" xfId="0" applyFont="1" applyFill="1" applyBorder="1" applyAlignment="1">
      <alignment vertical="top" wrapText="1"/>
    </xf>
    <xf numFmtId="0" fontId="0" fillId="2" borderId="32" xfId="0" applyFont="1" applyFill="1" applyBorder="1" applyAlignment="1">
      <alignment vertical="top" wrapText="1"/>
    </xf>
    <xf numFmtId="49" fontId="5" fillId="9" borderId="23" xfId="0" applyNumberFormat="1" applyFont="1" applyFill="1" applyBorder="1" applyAlignment="1">
      <alignment horizontal="right" vertical="top" wrapText="1"/>
    </xf>
    <xf numFmtId="0" fontId="3" fillId="9" borderId="24" xfId="0" applyNumberFormat="1" applyFont="1" applyFill="1" applyBorder="1" applyAlignment="1">
      <alignment vertical="top" wrapText="1"/>
    </xf>
    <xf numFmtId="0" fontId="3" fillId="9" borderId="25" xfId="0" applyNumberFormat="1" applyFont="1" applyFill="1" applyBorder="1" applyAlignment="1">
      <alignment vertical="top" wrapText="1"/>
    </xf>
    <xf numFmtId="49" fontId="5" fillId="10" borderId="23" xfId="0" applyNumberFormat="1" applyFont="1" applyFill="1" applyBorder="1" applyAlignment="1">
      <alignment horizontal="right" vertical="top" wrapText="1"/>
    </xf>
    <xf numFmtId="0" fontId="3" fillId="10" borderId="24" xfId="0" applyNumberFormat="1" applyFont="1" applyFill="1" applyBorder="1" applyAlignment="1">
      <alignment vertical="top" wrapText="1"/>
    </xf>
    <xf numFmtId="0" fontId="3" fillId="10" borderId="25" xfId="0" applyNumberFormat="1" applyFont="1" applyFill="1" applyBorder="1" applyAlignment="1">
      <alignment vertical="top" wrapText="1"/>
    </xf>
    <xf numFmtId="49" fontId="3" fillId="9" borderId="27" xfId="0" applyNumberFormat="1" applyFont="1" applyFill="1" applyBorder="1" applyAlignment="1">
      <alignment vertical="top" wrapText="1"/>
    </xf>
    <xf numFmtId="49" fontId="3" fillId="10" borderId="27" xfId="0" applyNumberFormat="1" applyFont="1" applyFill="1" applyBorder="1" applyAlignment="1">
      <alignment vertical="top" wrapText="1"/>
    </xf>
    <xf numFmtId="49" fontId="3" fillId="9" borderId="34" xfId="0" applyNumberFormat="1" applyFont="1" applyFill="1" applyBorder="1" applyAlignment="1">
      <alignment vertical="top" wrapText="1"/>
    </xf>
    <xf numFmtId="49" fontId="3" fillId="10" borderId="34" xfId="0" applyNumberFormat="1" applyFont="1" applyFill="1" applyBorder="1" applyAlignment="1">
      <alignment vertical="top" wrapText="1"/>
    </xf>
    <xf numFmtId="0" fontId="0" fillId="0" borderId="0" xfId="0" applyNumberFormat="1" applyFont="1" applyAlignment="1">
      <alignment vertical="top" wrapText="1"/>
    </xf>
    <xf numFmtId="49" fontId="6" fillId="3" borderId="5" xfId="0" applyNumberFormat="1" applyFont="1" applyFill="1" applyBorder="1" applyAlignment="1">
      <alignment horizontal="center" vertical="top" wrapText="1"/>
    </xf>
    <xf numFmtId="0" fontId="7" fillId="3" borderId="5" xfId="0" applyNumberFormat="1" applyFont="1" applyFill="1" applyBorder="1" applyAlignment="1">
      <alignment horizontal="center" vertical="top" wrapText="1"/>
    </xf>
    <xf numFmtId="49" fontId="8" fillId="11" borderId="38" xfId="0" applyNumberFormat="1" applyFont="1" applyFill="1" applyBorder="1" applyAlignment="1">
      <alignment vertical="top" wrapText="1"/>
    </xf>
    <xf numFmtId="0" fontId="1" fillId="4" borderId="26" xfId="0" applyNumberFormat="1" applyFont="1" applyFill="1" applyBorder="1" applyAlignment="1">
      <alignment horizontal="right" vertical="top" wrapText="1"/>
    </xf>
    <xf numFmtId="0" fontId="1" fillId="12" borderId="26" xfId="0" applyNumberFormat="1" applyFont="1" applyFill="1" applyBorder="1" applyAlignment="1">
      <alignment horizontal="right" vertical="top" wrapText="1"/>
    </xf>
    <xf numFmtId="0" fontId="1" fillId="13" borderId="26" xfId="0" applyNumberFormat="1" applyFont="1" applyFill="1" applyBorder="1" applyAlignment="1">
      <alignment horizontal="right" vertical="top" wrapText="1"/>
    </xf>
    <xf numFmtId="0" fontId="1" fillId="14" borderId="26" xfId="0" applyNumberFormat="1" applyFont="1" applyFill="1" applyBorder="1" applyAlignment="1">
      <alignment horizontal="right" vertical="top" wrapText="1"/>
    </xf>
    <xf numFmtId="0" fontId="1" fillId="14" borderId="39" xfId="0" applyNumberFormat="1" applyFont="1" applyFill="1" applyBorder="1" applyAlignment="1">
      <alignment horizontal="right" vertical="top" wrapText="1"/>
    </xf>
    <xf numFmtId="49" fontId="8" fillId="11" borderId="33" xfId="0" applyNumberFormat="1" applyFont="1" applyFill="1" applyBorder="1" applyAlignment="1">
      <alignment vertical="top" wrapText="1"/>
    </xf>
    <xf numFmtId="0" fontId="1" fillId="4" borderId="13" xfId="0" applyNumberFormat="1" applyFont="1" applyFill="1" applyBorder="1" applyAlignment="1">
      <alignment horizontal="right" vertical="top" wrapText="1"/>
    </xf>
    <xf numFmtId="0" fontId="1" fillId="12" borderId="13" xfId="0" applyNumberFormat="1" applyFont="1" applyFill="1" applyBorder="1" applyAlignment="1">
      <alignment horizontal="right" vertical="top" wrapText="1"/>
    </xf>
    <xf numFmtId="0" fontId="1" fillId="13" borderId="13" xfId="0" applyNumberFormat="1" applyFont="1" applyFill="1" applyBorder="1" applyAlignment="1">
      <alignment horizontal="right" vertical="top" wrapText="1"/>
    </xf>
    <xf numFmtId="0" fontId="1" fillId="14" borderId="13" xfId="0" applyNumberFormat="1" applyFont="1" applyFill="1" applyBorder="1" applyAlignment="1">
      <alignment horizontal="right" vertical="top" wrapText="1"/>
    </xf>
    <xf numFmtId="0" fontId="1" fillId="14" borderId="14" xfId="0" applyNumberFormat="1" applyFont="1" applyFill="1" applyBorder="1" applyAlignment="1">
      <alignment horizontal="right" vertical="top" wrapText="1"/>
    </xf>
    <xf numFmtId="0" fontId="0" fillId="0" borderId="0" xfId="0" applyNumberFormat="1" applyFont="1" applyAlignment="1">
      <alignment vertical="top" wrapText="1"/>
    </xf>
    <xf numFmtId="0" fontId="0" fillId="3" borderId="5" xfId="0" applyFont="1" applyFill="1" applyBorder="1" applyAlignment="1">
      <alignment vertical="top" wrapText="1"/>
    </xf>
    <xf numFmtId="0" fontId="0" fillId="11" borderId="40" xfId="0" applyFont="1" applyFill="1" applyBorder="1" applyAlignment="1">
      <alignment vertical="top" wrapText="1"/>
    </xf>
    <xf numFmtId="49" fontId="0" fillId="2" borderId="41" xfId="0" applyNumberFormat="1" applyFont="1" applyFill="1" applyBorder="1" applyAlignment="1">
      <alignment horizontal="justify" vertical="top" wrapText="1"/>
    </xf>
    <xf numFmtId="0" fontId="0" fillId="2" borderId="42" xfId="0" applyFont="1" applyFill="1" applyBorder="1" applyAlignment="1">
      <alignment vertical="top" wrapText="1"/>
    </xf>
    <xf numFmtId="0" fontId="0" fillId="11" borderId="43" xfId="0" applyFont="1" applyFill="1" applyBorder="1" applyAlignment="1">
      <alignment vertical="top" wrapText="1"/>
    </xf>
    <xf numFmtId="49" fontId="0" fillId="2" borderId="44" xfId="0" applyNumberFormat="1" applyFont="1" applyFill="1" applyBorder="1" applyAlignment="1">
      <alignment horizontal="justify" vertical="top" wrapText="1"/>
    </xf>
    <xf numFmtId="0" fontId="0" fillId="2" borderId="45" xfId="0" applyFont="1" applyFill="1" applyBorder="1" applyAlignment="1">
      <alignment vertical="top" wrapText="1"/>
    </xf>
    <xf numFmtId="0" fontId="0" fillId="11" borderId="46" xfId="0" applyFont="1" applyFill="1" applyBorder="1" applyAlignment="1">
      <alignment vertical="top" wrapText="1"/>
    </xf>
    <xf numFmtId="49" fontId="0" fillId="2" borderId="47" xfId="0" applyNumberFormat="1" applyFont="1" applyFill="1" applyBorder="1" applyAlignment="1">
      <alignment horizontal="justify" vertical="top" wrapText="1"/>
    </xf>
    <xf numFmtId="49" fontId="0" fillId="2" borderId="47" xfId="0" applyNumberFormat="1" applyFont="1" applyFill="1" applyBorder="1" applyAlignment="1">
      <alignment vertical="top" wrapText="1"/>
    </xf>
    <xf numFmtId="0" fontId="0" fillId="2" borderId="47" xfId="0" applyFont="1" applyFill="1" applyBorder="1" applyAlignme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49" fontId="4" fillId="4" borderId="8" xfId="0" applyNumberFormat="1" applyFont="1" applyFill="1" applyBorder="1" applyAlignment="1">
      <alignment horizontal="center" vertical="center" wrapText="1"/>
    </xf>
    <xf numFmtId="0" fontId="0" fillId="2" borderId="13" xfId="0" applyFont="1" applyFill="1" applyBorder="1" applyAlignment="1">
      <alignment vertical="top" wrapText="1"/>
    </xf>
    <xf numFmtId="49" fontId="4" fillId="5" borderId="14" xfId="0" applyNumberFormat="1" applyFont="1" applyFill="1" applyBorder="1" applyAlignment="1">
      <alignment horizontal="center" vertical="center" wrapText="1"/>
    </xf>
    <xf numFmtId="49" fontId="4" fillId="6" borderId="14" xfId="0" applyNumberFormat="1" applyFont="1" applyFill="1" applyBorder="1" applyAlignment="1">
      <alignment horizontal="center" vertical="center" wrapText="1"/>
    </xf>
    <xf numFmtId="49" fontId="4" fillId="7" borderId="14" xfId="0" applyNumberFormat="1" applyFont="1" applyFill="1" applyBorder="1" applyAlignment="1">
      <alignment horizontal="center" vertical="center" wrapText="1"/>
    </xf>
    <xf numFmtId="0" fontId="0" fillId="2" borderId="19" xfId="0" applyFont="1" applyFill="1" applyBorder="1" applyAlignment="1">
      <alignment vertical="top" wrapText="1"/>
    </xf>
    <xf numFmtId="0" fontId="1" fillId="2" borderId="22"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22" xfId="0" applyFont="1" applyFill="1" applyBorder="1" applyAlignment="1">
      <alignment horizontal="center" vertical="center"/>
    </xf>
    <xf numFmtId="0" fontId="0" fillId="2" borderId="10" xfId="0" applyFont="1" applyFill="1" applyBorder="1" applyAlignment="1" applyProtection="1">
      <alignment vertical="top" wrapText="1"/>
      <protection locked="0"/>
    </xf>
    <xf numFmtId="0" fontId="0" fillId="2" borderId="15" xfId="0" applyFont="1" applyFill="1" applyBorder="1" applyAlignment="1" applyProtection="1">
      <alignment vertical="top" wrapText="1"/>
      <protection locked="0"/>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4DAC2B"/>
      <rgbColor rgb="FF0432FF"/>
      <rgbColor rgb="FFFF0800"/>
      <rgbColor rgb="FFFAE232"/>
      <rgbColor rgb="FF006FFF"/>
      <rgbColor rgb="FFA7B7FF"/>
      <rgbColor rgb="FFFCF500"/>
      <rgbColor rgb="FFFF1900"/>
      <rgbColor rgb="FF0064FF"/>
      <rgbColor rgb="FFDBDBDB"/>
      <rgbColor rgb="FFFF2200"/>
      <rgbColor rgb="FFF1FC00"/>
      <rgbColor rgb="FF006AF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8"/>
  <sheetViews>
    <sheetView showGridLines="0" tabSelected="1" workbookViewId="0">
      <selection activeCell="C3" sqref="C3"/>
    </sheetView>
  </sheetViews>
  <sheetFormatPr baseColWidth="10" defaultColWidth="16.28515625" defaultRowHeight="19.899999999999999" customHeight="1"/>
  <cols>
    <col min="1" max="4" width="16.7109375" style="1" customWidth="1"/>
    <col min="5" max="6" width="16.28515625" style="1" customWidth="1"/>
    <col min="7" max="16384" width="16.28515625" style="1"/>
  </cols>
  <sheetData>
    <row r="1" spans="1:5" ht="27.6" customHeight="1">
      <c r="A1" s="83" t="s">
        <v>0</v>
      </c>
      <c r="B1" s="84"/>
      <c r="C1" s="84"/>
      <c r="D1" s="84"/>
      <c r="E1" s="2"/>
    </row>
    <row r="2" spans="1:5" ht="20.85" customHeight="1">
      <c r="A2" s="3"/>
      <c r="B2" s="3"/>
      <c r="C2" s="4" t="s">
        <v>1</v>
      </c>
      <c r="D2" s="5"/>
      <c r="E2" s="6"/>
    </row>
    <row r="3" spans="1:5" ht="20.85" customHeight="1">
      <c r="A3" s="85" t="s">
        <v>2</v>
      </c>
      <c r="B3" s="7" t="s">
        <v>3</v>
      </c>
      <c r="C3" s="95"/>
      <c r="D3" s="8">
        <v>1</v>
      </c>
      <c r="E3" s="9"/>
    </row>
    <row r="4" spans="1:5" ht="20.100000000000001" customHeight="1">
      <c r="A4" s="86"/>
      <c r="B4" s="11" t="s">
        <v>4</v>
      </c>
      <c r="C4" s="96"/>
      <c r="D4" s="12">
        <v>2</v>
      </c>
      <c r="E4" s="9"/>
    </row>
    <row r="5" spans="1:5" ht="20.100000000000001" customHeight="1">
      <c r="A5" s="86"/>
      <c r="B5" s="11" t="s">
        <v>5</v>
      </c>
      <c r="C5" s="96"/>
      <c r="D5" s="12">
        <v>3</v>
      </c>
      <c r="E5" s="9"/>
    </row>
    <row r="6" spans="1:5" ht="20.100000000000001" customHeight="1">
      <c r="A6" s="86"/>
      <c r="B6" s="11" t="s">
        <v>6</v>
      </c>
      <c r="C6" s="96"/>
      <c r="D6" s="12">
        <v>4</v>
      </c>
      <c r="E6" s="9"/>
    </row>
    <row r="7" spans="1:5" ht="20.100000000000001" customHeight="1">
      <c r="A7" s="86"/>
      <c r="B7" s="11" t="s">
        <v>7</v>
      </c>
      <c r="C7" s="96"/>
      <c r="D7" s="12">
        <v>5</v>
      </c>
      <c r="E7" s="9"/>
    </row>
    <row r="8" spans="1:5" ht="20.100000000000001" customHeight="1">
      <c r="A8" s="86"/>
      <c r="B8" s="11" t="s">
        <v>8</v>
      </c>
      <c r="C8" s="96"/>
      <c r="D8" s="12">
        <v>6</v>
      </c>
      <c r="E8" s="9"/>
    </row>
    <row r="9" spans="1:5" ht="20.100000000000001" customHeight="1">
      <c r="A9" s="86"/>
      <c r="B9" s="11" t="s">
        <v>9</v>
      </c>
      <c r="C9" s="96"/>
      <c r="D9" s="12">
        <v>7</v>
      </c>
      <c r="E9" s="9"/>
    </row>
    <row r="10" spans="1:5" ht="20.85" customHeight="1">
      <c r="A10" s="86"/>
      <c r="B10" s="11" t="s">
        <v>10</v>
      </c>
      <c r="C10" s="96"/>
      <c r="D10" s="13">
        <v>8</v>
      </c>
      <c r="E10" s="9"/>
    </row>
    <row r="11" spans="1:5" ht="20.85" customHeight="1">
      <c r="A11" s="86"/>
      <c r="B11" s="11" t="s">
        <v>11</v>
      </c>
      <c r="C11" s="96"/>
      <c r="D11" s="8">
        <v>1</v>
      </c>
      <c r="E11" s="9"/>
    </row>
    <row r="12" spans="1:5" ht="20.100000000000001" customHeight="1">
      <c r="A12" s="86"/>
      <c r="B12" s="11" t="s">
        <v>12</v>
      </c>
      <c r="C12" s="96"/>
      <c r="D12" s="12">
        <v>2</v>
      </c>
      <c r="E12" s="9"/>
    </row>
    <row r="13" spans="1:5" ht="20.100000000000001" customHeight="1">
      <c r="A13" s="86"/>
      <c r="B13" s="11" t="s">
        <v>13</v>
      </c>
      <c r="C13" s="96"/>
      <c r="D13" s="12">
        <v>3</v>
      </c>
      <c r="E13" s="9"/>
    </row>
    <row r="14" spans="1:5" ht="20.100000000000001" customHeight="1">
      <c r="A14" s="86"/>
      <c r="B14" s="11" t="s">
        <v>14</v>
      </c>
      <c r="C14" s="96"/>
      <c r="D14" s="12">
        <v>4</v>
      </c>
      <c r="E14" s="9"/>
    </row>
    <row r="15" spans="1:5" ht="20.100000000000001" customHeight="1">
      <c r="A15" s="86"/>
      <c r="B15" s="11" t="s">
        <v>15</v>
      </c>
      <c r="C15" s="96"/>
      <c r="D15" s="12">
        <v>5</v>
      </c>
      <c r="E15" s="9"/>
    </row>
    <row r="16" spans="1:5" ht="20.100000000000001" customHeight="1">
      <c r="A16" s="86"/>
      <c r="B16" s="11" t="s">
        <v>16</v>
      </c>
      <c r="C16" s="96"/>
      <c r="D16" s="12">
        <v>6</v>
      </c>
      <c r="E16" s="9"/>
    </row>
    <row r="17" spans="1:5" ht="20.100000000000001" customHeight="1">
      <c r="A17" s="86"/>
      <c r="B17" s="11" t="s">
        <v>17</v>
      </c>
      <c r="C17" s="96"/>
      <c r="D17" s="12">
        <v>7</v>
      </c>
      <c r="E17" s="9"/>
    </row>
    <row r="18" spans="1:5" ht="20.85" customHeight="1">
      <c r="A18" s="86"/>
      <c r="B18" s="11" t="s">
        <v>18</v>
      </c>
      <c r="C18" s="96"/>
      <c r="D18" s="13">
        <v>8</v>
      </c>
      <c r="E18" s="9"/>
    </row>
    <row r="19" spans="1:5" ht="20.85" customHeight="1">
      <c r="A19" s="86"/>
      <c r="B19" s="11" t="s">
        <v>19</v>
      </c>
      <c r="C19" s="96"/>
      <c r="D19" s="8">
        <v>1</v>
      </c>
      <c r="E19" s="9"/>
    </row>
    <row r="20" spans="1:5" ht="20.100000000000001" customHeight="1">
      <c r="A20" s="86"/>
      <c r="B20" s="11" t="s">
        <v>20</v>
      </c>
      <c r="C20" s="96"/>
      <c r="D20" s="12">
        <v>2</v>
      </c>
      <c r="E20" s="9"/>
    </row>
    <row r="21" spans="1:5" ht="20.100000000000001" customHeight="1">
      <c r="A21" s="86"/>
      <c r="B21" s="11" t="s">
        <v>21</v>
      </c>
      <c r="C21" s="96"/>
      <c r="D21" s="12">
        <v>3</v>
      </c>
      <c r="E21" s="9"/>
    </row>
    <row r="22" spans="1:5" ht="20.100000000000001" customHeight="1">
      <c r="A22" s="86"/>
      <c r="B22" s="11" t="s">
        <v>22</v>
      </c>
      <c r="C22" s="96"/>
      <c r="D22" s="12">
        <v>4</v>
      </c>
      <c r="E22" s="9"/>
    </row>
    <row r="23" spans="1:5" ht="20.100000000000001" customHeight="1">
      <c r="A23" s="86"/>
      <c r="B23" s="11" t="s">
        <v>23</v>
      </c>
      <c r="C23" s="96"/>
      <c r="D23" s="12">
        <v>5</v>
      </c>
      <c r="E23" s="9"/>
    </row>
    <row r="24" spans="1:5" ht="20.100000000000001" customHeight="1">
      <c r="A24" s="86"/>
      <c r="B24" s="11" t="s">
        <v>24</v>
      </c>
      <c r="C24" s="96"/>
      <c r="D24" s="12">
        <v>6</v>
      </c>
      <c r="E24" s="9"/>
    </row>
    <row r="25" spans="1:5" ht="20.100000000000001" customHeight="1">
      <c r="A25" s="86"/>
      <c r="B25" s="11" t="s">
        <v>25</v>
      </c>
      <c r="C25" s="96"/>
      <c r="D25" s="12">
        <v>7</v>
      </c>
      <c r="E25" s="9"/>
    </row>
    <row r="26" spans="1:5" ht="20.85" customHeight="1">
      <c r="A26" s="86"/>
      <c r="B26" s="11" t="s">
        <v>26</v>
      </c>
      <c r="C26" s="96"/>
      <c r="D26" s="13">
        <v>8</v>
      </c>
      <c r="E26" s="9"/>
    </row>
    <row r="27" spans="1:5" ht="20.85" customHeight="1">
      <c r="A27" s="87" t="s">
        <v>27</v>
      </c>
      <c r="B27" s="14" t="s">
        <v>3</v>
      </c>
      <c r="C27" s="96"/>
      <c r="D27" s="8">
        <v>1</v>
      </c>
      <c r="E27" s="9"/>
    </row>
    <row r="28" spans="1:5" ht="20.100000000000001" customHeight="1">
      <c r="A28" s="86"/>
      <c r="B28" s="15" t="s">
        <v>4</v>
      </c>
      <c r="C28" s="96"/>
      <c r="D28" s="12">
        <v>2</v>
      </c>
      <c r="E28" s="9"/>
    </row>
    <row r="29" spans="1:5" ht="20.100000000000001" customHeight="1">
      <c r="A29" s="86"/>
      <c r="B29" s="15" t="s">
        <v>5</v>
      </c>
      <c r="C29" s="96"/>
      <c r="D29" s="12">
        <v>3</v>
      </c>
      <c r="E29" s="9"/>
    </row>
    <row r="30" spans="1:5" ht="20.100000000000001" customHeight="1">
      <c r="A30" s="86"/>
      <c r="B30" s="15" t="s">
        <v>6</v>
      </c>
      <c r="C30" s="96"/>
      <c r="D30" s="12">
        <v>4</v>
      </c>
      <c r="E30" s="9"/>
    </row>
    <row r="31" spans="1:5" ht="20.100000000000001" customHeight="1">
      <c r="A31" s="86"/>
      <c r="B31" s="15" t="s">
        <v>7</v>
      </c>
      <c r="C31" s="96"/>
      <c r="D31" s="12">
        <v>5</v>
      </c>
      <c r="E31" s="9"/>
    </row>
    <row r="32" spans="1:5" ht="20.100000000000001" customHeight="1">
      <c r="A32" s="86"/>
      <c r="B32" s="15" t="s">
        <v>8</v>
      </c>
      <c r="C32" s="96"/>
      <c r="D32" s="12">
        <v>6</v>
      </c>
      <c r="E32" s="9"/>
    </row>
    <row r="33" spans="1:5" ht="20.100000000000001" customHeight="1">
      <c r="A33" s="86"/>
      <c r="B33" s="15" t="s">
        <v>9</v>
      </c>
      <c r="C33" s="96"/>
      <c r="D33" s="12">
        <v>7</v>
      </c>
      <c r="E33" s="9"/>
    </row>
    <row r="34" spans="1:5" ht="20.85" customHeight="1">
      <c r="A34" s="86"/>
      <c r="B34" s="15" t="s">
        <v>10</v>
      </c>
      <c r="C34" s="96"/>
      <c r="D34" s="13">
        <v>8</v>
      </c>
      <c r="E34" s="9"/>
    </row>
    <row r="35" spans="1:5" ht="20.85" customHeight="1">
      <c r="A35" s="86"/>
      <c r="B35" s="15" t="s">
        <v>11</v>
      </c>
      <c r="C35" s="96"/>
      <c r="D35" s="8">
        <v>1</v>
      </c>
      <c r="E35" s="9"/>
    </row>
    <row r="36" spans="1:5" ht="20.100000000000001" customHeight="1">
      <c r="A36" s="86"/>
      <c r="B36" s="15" t="s">
        <v>12</v>
      </c>
      <c r="C36" s="96"/>
      <c r="D36" s="12">
        <v>2</v>
      </c>
      <c r="E36" s="9"/>
    </row>
    <row r="37" spans="1:5" ht="20.100000000000001" customHeight="1">
      <c r="A37" s="86"/>
      <c r="B37" s="15" t="s">
        <v>13</v>
      </c>
      <c r="C37" s="96"/>
      <c r="D37" s="12">
        <v>3</v>
      </c>
      <c r="E37" s="9"/>
    </row>
    <row r="38" spans="1:5" ht="20.100000000000001" customHeight="1">
      <c r="A38" s="86"/>
      <c r="B38" s="15" t="s">
        <v>14</v>
      </c>
      <c r="C38" s="96"/>
      <c r="D38" s="12">
        <v>4</v>
      </c>
      <c r="E38" s="9"/>
    </row>
    <row r="39" spans="1:5" ht="20.100000000000001" customHeight="1">
      <c r="A39" s="86"/>
      <c r="B39" s="15" t="s">
        <v>15</v>
      </c>
      <c r="C39" s="96"/>
      <c r="D39" s="12">
        <v>5</v>
      </c>
      <c r="E39" s="9"/>
    </row>
    <row r="40" spans="1:5" ht="20.100000000000001" customHeight="1">
      <c r="A40" s="86"/>
      <c r="B40" s="15" t="s">
        <v>16</v>
      </c>
      <c r="C40" s="96"/>
      <c r="D40" s="12">
        <v>6</v>
      </c>
      <c r="E40" s="9"/>
    </row>
    <row r="41" spans="1:5" ht="20.100000000000001" customHeight="1">
      <c r="A41" s="86"/>
      <c r="B41" s="15" t="s">
        <v>17</v>
      </c>
      <c r="C41" s="96"/>
      <c r="D41" s="12">
        <v>7</v>
      </c>
      <c r="E41" s="9"/>
    </row>
    <row r="42" spans="1:5" ht="20.85" customHeight="1">
      <c r="A42" s="86"/>
      <c r="B42" s="15" t="s">
        <v>18</v>
      </c>
      <c r="C42" s="96"/>
      <c r="D42" s="13">
        <v>8</v>
      </c>
      <c r="E42" s="9"/>
    </row>
    <row r="43" spans="1:5" ht="20.85" customHeight="1">
      <c r="A43" s="86"/>
      <c r="B43" s="15" t="s">
        <v>19</v>
      </c>
      <c r="C43" s="96"/>
      <c r="D43" s="8">
        <v>1</v>
      </c>
      <c r="E43" s="9"/>
    </row>
    <row r="44" spans="1:5" ht="20.100000000000001" customHeight="1">
      <c r="A44" s="86"/>
      <c r="B44" s="15" t="s">
        <v>20</v>
      </c>
      <c r="C44" s="96"/>
      <c r="D44" s="12">
        <v>2</v>
      </c>
      <c r="E44" s="9"/>
    </row>
    <row r="45" spans="1:5" ht="20.100000000000001" customHeight="1">
      <c r="A45" s="86"/>
      <c r="B45" s="15" t="s">
        <v>21</v>
      </c>
      <c r="C45" s="96"/>
      <c r="D45" s="12">
        <v>3</v>
      </c>
      <c r="E45" s="9"/>
    </row>
    <row r="46" spans="1:5" ht="20.100000000000001" customHeight="1">
      <c r="A46" s="86"/>
      <c r="B46" s="15" t="s">
        <v>22</v>
      </c>
      <c r="C46" s="96"/>
      <c r="D46" s="12">
        <v>4</v>
      </c>
      <c r="E46" s="9"/>
    </row>
    <row r="47" spans="1:5" ht="20.100000000000001" customHeight="1">
      <c r="A47" s="86"/>
      <c r="B47" s="15" t="s">
        <v>23</v>
      </c>
      <c r="C47" s="96"/>
      <c r="D47" s="12">
        <v>5</v>
      </c>
      <c r="E47" s="9"/>
    </row>
    <row r="48" spans="1:5" ht="20.100000000000001" customHeight="1">
      <c r="A48" s="86"/>
      <c r="B48" s="15" t="s">
        <v>24</v>
      </c>
      <c r="C48" s="96"/>
      <c r="D48" s="12">
        <v>6</v>
      </c>
      <c r="E48" s="9"/>
    </row>
    <row r="49" spans="1:5" ht="20.100000000000001" customHeight="1">
      <c r="A49" s="86"/>
      <c r="B49" s="15" t="s">
        <v>25</v>
      </c>
      <c r="C49" s="96"/>
      <c r="D49" s="12">
        <v>7</v>
      </c>
      <c r="E49" s="9"/>
    </row>
    <row r="50" spans="1:5" ht="20.85" customHeight="1">
      <c r="A50" s="86"/>
      <c r="B50" s="15" t="s">
        <v>26</v>
      </c>
      <c r="C50" s="96"/>
      <c r="D50" s="13">
        <v>8</v>
      </c>
      <c r="E50" s="9"/>
    </row>
    <row r="51" spans="1:5" ht="20.85" customHeight="1">
      <c r="A51" s="88" t="s">
        <v>28</v>
      </c>
      <c r="B51" s="16" t="s">
        <v>3</v>
      </c>
      <c r="C51" s="96"/>
      <c r="D51" s="8">
        <v>1</v>
      </c>
      <c r="E51" s="9"/>
    </row>
    <row r="52" spans="1:5" ht="20.100000000000001" customHeight="1">
      <c r="A52" s="86"/>
      <c r="B52" s="17" t="s">
        <v>4</v>
      </c>
      <c r="C52" s="96"/>
      <c r="D52" s="12">
        <v>2</v>
      </c>
      <c r="E52" s="9"/>
    </row>
    <row r="53" spans="1:5" ht="20.100000000000001" customHeight="1">
      <c r="A53" s="86"/>
      <c r="B53" s="17" t="s">
        <v>5</v>
      </c>
      <c r="C53" s="96"/>
      <c r="D53" s="12">
        <v>3</v>
      </c>
      <c r="E53" s="9"/>
    </row>
    <row r="54" spans="1:5" ht="20.100000000000001" customHeight="1">
      <c r="A54" s="86"/>
      <c r="B54" s="17" t="s">
        <v>6</v>
      </c>
      <c r="C54" s="96"/>
      <c r="D54" s="12">
        <v>4</v>
      </c>
      <c r="E54" s="9"/>
    </row>
    <row r="55" spans="1:5" ht="20.100000000000001" customHeight="1">
      <c r="A55" s="86"/>
      <c r="B55" s="17" t="s">
        <v>7</v>
      </c>
      <c r="C55" s="96"/>
      <c r="D55" s="12">
        <v>5</v>
      </c>
      <c r="E55" s="9"/>
    </row>
    <row r="56" spans="1:5" ht="20.100000000000001" customHeight="1">
      <c r="A56" s="86"/>
      <c r="B56" s="17" t="s">
        <v>8</v>
      </c>
      <c r="C56" s="96"/>
      <c r="D56" s="12">
        <v>6</v>
      </c>
      <c r="E56" s="9"/>
    </row>
    <row r="57" spans="1:5" ht="20.100000000000001" customHeight="1">
      <c r="A57" s="86"/>
      <c r="B57" s="17" t="s">
        <v>9</v>
      </c>
      <c r="C57" s="96"/>
      <c r="D57" s="12">
        <v>7</v>
      </c>
      <c r="E57" s="9"/>
    </row>
    <row r="58" spans="1:5" ht="20.85" customHeight="1">
      <c r="A58" s="86"/>
      <c r="B58" s="17" t="s">
        <v>10</v>
      </c>
      <c r="C58" s="96"/>
      <c r="D58" s="13">
        <v>8</v>
      </c>
      <c r="E58" s="9"/>
    </row>
    <row r="59" spans="1:5" ht="20.85" customHeight="1">
      <c r="A59" s="86"/>
      <c r="B59" s="17" t="s">
        <v>11</v>
      </c>
      <c r="C59" s="96"/>
      <c r="D59" s="8">
        <v>1</v>
      </c>
      <c r="E59" s="9"/>
    </row>
    <row r="60" spans="1:5" ht="20.100000000000001" customHeight="1">
      <c r="A60" s="86"/>
      <c r="B60" s="17" t="s">
        <v>12</v>
      </c>
      <c r="C60" s="96"/>
      <c r="D60" s="12">
        <v>2</v>
      </c>
      <c r="E60" s="9"/>
    </row>
    <row r="61" spans="1:5" ht="20.100000000000001" customHeight="1">
      <c r="A61" s="86"/>
      <c r="B61" s="17" t="s">
        <v>13</v>
      </c>
      <c r="C61" s="96"/>
      <c r="D61" s="12">
        <v>3</v>
      </c>
      <c r="E61" s="9"/>
    </row>
    <row r="62" spans="1:5" ht="20.100000000000001" customHeight="1">
      <c r="A62" s="86"/>
      <c r="B62" s="17" t="s">
        <v>14</v>
      </c>
      <c r="C62" s="96"/>
      <c r="D62" s="12">
        <v>4</v>
      </c>
      <c r="E62" s="9"/>
    </row>
    <row r="63" spans="1:5" ht="20.100000000000001" customHeight="1">
      <c r="A63" s="86"/>
      <c r="B63" s="17" t="s">
        <v>15</v>
      </c>
      <c r="C63" s="96"/>
      <c r="D63" s="12">
        <v>5</v>
      </c>
      <c r="E63" s="9"/>
    </row>
    <row r="64" spans="1:5" ht="20.100000000000001" customHeight="1">
      <c r="A64" s="86"/>
      <c r="B64" s="17" t="s">
        <v>16</v>
      </c>
      <c r="C64" s="96"/>
      <c r="D64" s="12">
        <v>6</v>
      </c>
      <c r="E64" s="9"/>
    </row>
    <row r="65" spans="1:5" ht="20.100000000000001" customHeight="1">
      <c r="A65" s="86"/>
      <c r="B65" s="17" t="s">
        <v>17</v>
      </c>
      <c r="C65" s="96"/>
      <c r="D65" s="12">
        <v>7</v>
      </c>
      <c r="E65" s="9"/>
    </row>
    <row r="66" spans="1:5" ht="20.85" customHeight="1">
      <c r="A66" s="86"/>
      <c r="B66" s="17" t="s">
        <v>18</v>
      </c>
      <c r="C66" s="96"/>
      <c r="D66" s="13">
        <v>8</v>
      </c>
      <c r="E66" s="9"/>
    </row>
    <row r="67" spans="1:5" ht="20.85" customHeight="1">
      <c r="A67" s="86"/>
      <c r="B67" s="17" t="s">
        <v>19</v>
      </c>
      <c r="C67" s="96"/>
      <c r="D67" s="8">
        <v>1</v>
      </c>
      <c r="E67" s="9"/>
    </row>
    <row r="68" spans="1:5" ht="20.100000000000001" customHeight="1">
      <c r="A68" s="86"/>
      <c r="B68" s="17" t="s">
        <v>20</v>
      </c>
      <c r="C68" s="96"/>
      <c r="D68" s="12">
        <v>2</v>
      </c>
      <c r="E68" s="9"/>
    </row>
    <row r="69" spans="1:5" ht="20.100000000000001" customHeight="1">
      <c r="A69" s="86"/>
      <c r="B69" s="17" t="s">
        <v>21</v>
      </c>
      <c r="C69" s="96"/>
      <c r="D69" s="12">
        <v>3</v>
      </c>
      <c r="E69" s="9"/>
    </row>
    <row r="70" spans="1:5" ht="20.100000000000001" customHeight="1">
      <c r="A70" s="86"/>
      <c r="B70" s="17" t="s">
        <v>22</v>
      </c>
      <c r="C70" s="96"/>
      <c r="D70" s="12">
        <v>4</v>
      </c>
      <c r="E70" s="9"/>
    </row>
    <row r="71" spans="1:5" ht="20.100000000000001" customHeight="1">
      <c r="A71" s="86"/>
      <c r="B71" s="17" t="s">
        <v>23</v>
      </c>
      <c r="C71" s="96"/>
      <c r="D71" s="12">
        <v>5</v>
      </c>
      <c r="E71" s="9"/>
    </row>
    <row r="72" spans="1:5" ht="20.100000000000001" customHeight="1">
      <c r="A72" s="86"/>
      <c r="B72" s="17" t="s">
        <v>24</v>
      </c>
      <c r="C72" s="96"/>
      <c r="D72" s="12">
        <v>6</v>
      </c>
      <c r="E72" s="9"/>
    </row>
    <row r="73" spans="1:5" ht="20.100000000000001" customHeight="1">
      <c r="A73" s="86"/>
      <c r="B73" s="17" t="s">
        <v>25</v>
      </c>
      <c r="C73" s="96"/>
      <c r="D73" s="12">
        <v>7</v>
      </c>
      <c r="E73" s="9"/>
    </row>
    <row r="74" spans="1:5" ht="20.85" customHeight="1">
      <c r="A74" s="86"/>
      <c r="B74" s="17" t="s">
        <v>26</v>
      </c>
      <c r="C74" s="96"/>
      <c r="D74" s="13">
        <v>8</v>
      </c>
      <c r="E74" s="9"/>
    </row>
    <row r="75" spans="1:5" ht="20.85" customHeight="1">
      <c r="A75" s="89" t="s">
        <v>29</v>
      </c>
      <c r="B75" s="18" t="s">
        <v>3</v>
      </c>
      <c r="C75" s="96"/>
      <c r="D75" s="8">
        <v>1</v>
      </c>
      <c r="E75" s="9"/>
    </row>
    <row r="76" spans="1:5" ht="20.100000000000001" customHeight="1">
      <c r="A76" s="86"/>
      <c r="B76" s="19" t="s">
        <v>4</v>
      </c>
      <c r="C76" s="96"/>
      <c r="D76" s="12">
        <v>2</v>
      </c>
      <c r="E76" s="9"/>
    </row>
    <row r="77" spans="1:5" ht="20.100000000000001" customHeight="1">
      <c r="A77" s="86"/>
      <c r="B77" s="19" t="s">
        <v>5</v>
      </c>
      <c r="C77" s="96"/>
      <c r="D77" s="12">
        <v>3</v>
      </c>
      <c r="E77" s="9"/>
    </row>
    <row r="78" spans="1:5" ht="20.100000000000001" customHeight="1">
      <c r="A78" s="86"/>
      <c r="B78" s="19" t="s">
        <v>6</v>
      </c>
      <c r="C78" s="96"/>
      <c r="D78" s="12">
        <v>4</v>
      </c>
      <c r="E78" s="9"/>
    </row>
    <row r="79" spans="1:5" ht="20.100000000000001" customHeight="1">
      <c r="A79" s="86"/>
      <c r="B79" s="19" t="s">
        <v>7</v>
      </c>
      <c r="C79" s="96"/>
      <c r="D79" s="12">
        <v>5</v>
      </c>
      <c r="E79" s="9"/>
    </row>
    <row r="80" spans="1:5" ht="20.100000000000001" customHeight="1">
      <c r="A80" s="86"/>
      <c r="B80" s="19" t="s">
        <v>8</v>
      </c>
      <c r="C80" s="96"/>
      <c r="D80" s="12">
        <v>6</v>
      </c>
      <c r="E80" s="9"/>
    </row>
    <row r="81" spans="1:5" ht="20.100000000000001" customHeight="1">
      <c r="A81" s="86"/>
      <c r="B81" s="19" t="s">
        <v>9</v>
      </c>
      <c r="C81" s="96"/>
      <c r="D81" s="12">
        <v>7</v>
      </c>
      <c r="E81" s="9"/>
    </row>
    <row r="82" spans="1:5" ht="20.85" customHeight="1">
      <c r="A82" s="86"/>
      <c r="B82" s="19" t="s">
        <v>10</v>
      </c>
      <c r="C82" s="96"/>
      <c r="D82" s="13">
        <v>8</v>
      </c>
      <c r="E82" s="9"/>
    </row>
    <row r="83" spans="1:5" ht="20.85" customHeight="1">
      <c r="A83" s="86"/>
      <c r="B83" s="19" t="s">
        <v>11</v>
      </c>
      <c r="C83" s="96"/>
      <c r="D83" s="8">
        <v>1</v>
      </c>
      <c r="E83" s="9"/>
    </row>
    <row r="84" spans="1:5" ht="20.100000000000001" customHeight="1">
      <c r="A84" s="86"/>
      <c r="B84" s="19" t="s">
        <v>12</v>
      </c>
      <c r="C84" s="96"/>
      <c r="D84" s="12">
        <v>2</v>
      </c>
      <c r="E84" s="9"/>
    </row>
    <row r="85" spans="1:5" ht="20.100000000000001" customHeight="1">
      <c r="A85" s="86"/>
      <c r="B85" s="19" t="s">
        <v>13</v>
      </c>
      <c r="C85" s="96"/>
      <c r="D85" s="12">
        <v>3</v>
      </c>
      <c r="E85" s="9"/>
    </row>
    <row r="86" spans="1:5" ht="20.100000000000001" customHeight="1">
      <c r="A86" s="86"/>
      <c r="B86" s="19" t="s">
        <v>14</v>
      </c>
      <c r="C86" s="96"/>
      <c r="D86" s="12">
        <v>4</v>
      </c>
      <c r="E86" s="9"/>
    </row>
    <row r="87" spans="1:5" ht="20.100000000000001" customHeight="1">
      <c r="A87" s="86"/>
      <c r="B87" s="19" t="s">
        <v>15</v>
      </c>
      <c r="C87" s="96"/>
      <c r="D87" s="12">
        <v>5</v>
      </c>
      <c r="E87" s="9"/>
    </row>
    <row r="88" spans="1:5" ht="20.100000000000001" customHeight="1">
      <c r="A88" s="86"/>
      <c r="B88" s="19" t="s">
        <v>16</v>
      </c>
      <c r="C88" s="96"/>
      <c r="D88" s="12">
        <v>6</v>
      </c>
      <c r="E88" s="9"/>
    </row>
    <row r="89" spans="1:5" ht="20.100000000000001" customHeight="1">
      <c r="A89" s="86"/>
      <c r="B89" s="19" t="s">
        <v>17</v>
      </c>
      <c r="C89" s="96"/>
      <c r="D89" s="12">
        <v>7</v>
      </c>
      <c r="E89" s="9"/>
    </row>
    <row r="90" spans="1:5" ht="20.85" customHeight="1">
      <c r="A90" s="86"/>
      <c r="B90" s="19" t="s">
        <v>18</v>
      </c>
      <c r="C90" s="96"/>
      <c r="D90" s="13">
        <v>8</v>
      </c>
      <c r="E90" s="9"/>
    </row>
    <row r="91" spans="1:5" ht="20.85" customHeight="1">
      <c r="A91" s="86"/>
      <c r="B91" s="19" t="s">
        <v>19</v>
      </c>
      <c r="C91" s="96"/>
      <c r="D91" s="8">
        <v>1</v>
      </c>
      <c r="E91" s="9"/>
    </row>
    <row r="92" spans="1:5" ht="20.100000000000001" customHeight="1">
      <c r="A92" s="86"/>
      <c r="B92" s="19" t="s">
        <v>20</v>
      </c>
      <c r="C92" s="96"/>
      <c r="D92" s="12">
        <v>2</v>
      </c>
      <c r="E92" s="9"/>
    </row>
    <row r="93" spans="1:5" ht="20.100000000000001" customHeight="1">
      <c r="A93" s="86"/>
      <c r="B93" s="19" t="s">
        <v>21</v>
      </c>
      <c r="C93" s="96"/>
      <c r="D93" s="12">
        <v>3</v>
      </c>
      <c r="E93" s="9"/>
    </row>
    <row r="94" spans="1:5" ht="20.100000000000001" customHeight="1">
      <c r="A94" s="86"/>
      <c r="B94" s="19" t="s">
        <v>22</v>
      </c>
      <c r="C94" s="96"/>
      <c r="D94" s="12">
        <v>4</v>
      </c>
      <c r="E94" s="9"/>
    </row>
    <row r="95" spans="1:5" ht="20.100000000000001" customHeight="1">
      <c r="A95" s="86"/>
      <c r="B95" s="19" t="s">
        <v>23</v>
      </c>
      <c r="C95" s="96"/>
      <c r="D95" s="12">
        <v>5</v>
      </c>
      <c r="E95" s="9"/>
    </row>
    <row r="96" spans="1:5" ht="20.100000000000001" customHeight="1">
      <c r="A96" s="86"/>
      <c r="B96" s="19" t="s">
        <v>24</v>
      </c>
      <c r="C96" s="96"/>
      <c r="D96" s="12">
        <v>6</v>
      </c>
      <c r="E96" s="9"/>
    </row>
    <row r="97" spans="1:5" ht="20.100000000000001" customHeight="1">
      <c r="A97" s="86"/>
      <c r="B97" s="19" t="s">
        <v>25</v>
      </c>
      <c r="C97" s="96"/>
      <c r="D97" s="12">
        <v>7</v>
      </c>
      <c r="E97" s="9"/>
    </row>
    <row r="98" spans="1:5" ht="20.85" customHeight="1">
      <c r="A98" s="90"/>
      <c r="B98" s="20" t="s">
        <v>26</v>
      </c>
      <c r="C98" s="96"/>
      <c r="D98" s="13">
        <v>8</v>
      </c>
      <c r="E98" s="21"/>
    </row>
  </sheetData>
  <sheetProtection sheet="1" objects="1" scenarios="1" selectLockedCells="1"/>
  <mergeCells count="5">
    <mergeCell ref="A1:D1"/>
    <mergeCell ref="A3:A26"/>
    <mergeCell ref="A27:A50"/>
    <mergeCell ref="A51:A74"/>
    <mergeCell ref="A75:A98"/>
  </mergeCells>
  <pageMargins left="1" right="1" top="1" bottom="1" header="0.25" footer="0.25"/>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election sqref="A1:O1"/>
    </sheetView>
  </sheetViews>
  <sheetFormatPr baseColWidth="10" defaultColWidth="16.28515625" defaultRowHeight="19.899999999999999" customHeight="1"/>
  <cols>
    <col min="1" max="1" width="16.28515625" style="22" customWidth="1"/>
    <col min="2" max="3" width="14.42578125" style="22" customWidth="1"/>
    <col min="4" max="7" width="16.28515625" style="22" customWidth="1"/>
    <col min="8" max="8" width="4.140625" style="22" customWidth="1"/>
    <col min="9" max="9" width="16.28515625" style="22" customWidth="1"/>
    <col min="10" max="11" width="14.42578125" style="22" customWidth="1"/>
    <col min="12" max="16" width="16.28515625" style="22" customWidth="1"/>
    <col min="17" max="16384" width="16.28515625" style="22"/>
  </cols>
  <sheetData>
    <row r="1" spans="1:15" ht="27.6" customHeight="1">
      <c r="A1" s="83" t="s">
        <v>30</v>
      </c>
      <c r="B1" s="84"/>
      <c r="C1" s="84"/>
      <c r="D1" s="84"/>
      <c r="E1" s="84"/>
      <c r="F1" s="84"/>
      <c r="G1" s="84"/>
      <c r="H1" s="84"/>
      <c r="I1" s="84"/>
      <c r="J1" s="84"/>
      <c r="K1" s="84"/>
      <c r="L1" s="84"/>
      <c r="M1" s="84"/>
      <c r="N1" s="84"/>
      <c r="O1" s="91"/>
    </row>
    <row r="2" spans="1:15" ht="20.45" customHeight="1">
      <c r="A2" s="3"/>
      <c r="B2" s="3"/>
      <c r="C2" s="3"/>
      <c r="D2" s="3"/>
      <c r="E2" s="3"/>
      <c r="F2" s="3"/>
      <c r="G2" s="3"/>
      <c r="H2" s="23"/>
      <c r="I2" s="3"/>
      <c r="J2" s="3"/>
      <c r="K2" s="3"/>
      <c r="L2" s="3"/>
      <c r="M2" s="3"/>
      <c r="N2" s="3"/>
      <c r="O2" s="3"/>
    </row>
    <row r="3" spans="1:15" ht="24.2" customHeight="1">
      <c r="A3" s="24" t="s">
        <v>2</v>
      </c>
      <c r="B3" s="25">
        <v>1</v>
      </c>
      <c r="C3" s="25">
        <v>2</v>
      </c>
      <c r="D3" s="25">
        <v>3</v>
      </c>
      <c r="E3" s="25">
        <v>4</v>
      </c>
      <c r="F3" s="25">
        <v>5</v>
      </c>
      <c r="G3" s="26">
        <v>6</v>
      </c>
      <c r="H3" s="27"/>
      <c r="I3" s="28" t="s">
        <v>28</v>
      </c>
      <c r="J3" s="29">
        <v>1</v>
      </c>
      <c r="K3" s="29">
        <v>2</v>
      </c>
      <c r="L3" s="29">
        <v>3</v>
      </c>
      <c r="M3" s="29">
        <v>4</v>
      </c>
      <c r="N3" s="29">
        <v>5</v>
      </c>
      <c r="O3" s="30">
        <v>6</v>
      </c>
    </row>
    <row r="4" spans="1:15" ht="20.100000000000001" customHeight="1">
      <c r="A4" s="31" t="s">
        <v>31</v>
      </c>
      <c r="B4" s="32">
        <f>'Input layout'!C3</f>
        <v>0</v>
      </c>
      <c r="C4" s="33">
        <f>'Input layout'!C7</f>
        <v>0</v>
      </c>
      <c r="D4" s="33">
        <f>'Input layout'!C11</f>
        <v>0</v>
      </c>
      <c r="E4" s="33">
        <f>'Input layout'!C15</f>
        <v>0</v>
      </c>
      <c r="F4" s="33">
        <f>'Input layout'!C19</f>
        <v>0</v>
      </c>
      <c r="G4" s="34">
        <f>'Input layout'!C23</f>
        <v>0</v>
      </c>
      <c r="H4" s="10"/>
      <c r="I4" s="35" t="s">
        <v>31</v>
      </c>
      <c r="J4" s="32">
        <f>'Input layout'!C51</f>
        <v>0</v>
      </c>
      <c r="K4" s="33">
        <f>'Input layout'!C55</f>
        <v>0</v>
      </c>
      <c r="L4" s="33">
        <f>'Input layout'!C59</f>
        <v>0</v>
      </c>
      <c r="M4" s="33">
        <f>'Input layout'!C63</f>
        <v>0</v>
      </c>
      <c r="N4" s="33">
        <f>'Input layout'!C67</f>
        <v>0</v>
      </c>
      <c r="O4" s="34">
        <f>'Input layout'!C71</f>
        <v>0</v>
      </c>
    </row>
    <row r="5" spans="1:15" ht="20.100000000000001" customHeight="1">
      <c r="A5" s="31" t="s">
        <v>32</v>
      </c>
      <c r="B5" s="36">
        <f>'Input layout'!C4</f>
        <v>0</v>
      </c>
      <c r="C5" s="37">
        <f>'Input layout'!C8</f>
        <v>0</v>
      </c>
      <c r="D5" s="37">
        <f>'Input layout'!C12</f>
        <v>0</v>
      </c>
      <c r="E5" s="37">
        <f>'Input layout'!C16</f>
        <v>0</v>
      </c>
      <c r="F5" s="37">
        <f>'Input layout'!C20</f>
        <v>0</v>
      </c>
      <c r="G5" s="38">
        <f>'Input layout'!C24</f>
        <v>0</v>
      </c>
      <c r="H5" s="10"/>
      <c r="I5" s="35" t="s">
        <v>32</v>
      </c>
      <c r="J5" s="36">
        <f>'Input layout'!C52</f>
        <v>0</v>
      </c>
      <c r="K5" s="37">
        <f>'Input layout'!C56</f>
        <v>0</v>
      </c>
      <c r="L5" s="37">
        <f>'Input layout'!C60</f>
        <v>0</v>
      </c>
      <c r="M5" s="37">
        <f>'Input layout'!C64</f>
        <v>0</v>
      </c>
      <c r="N5" s="37">
        <f>'Input layout'!C68</f>
        <v>0</v>
      </c>
      <c r="O5" s="38">
        <f>'Input layout'!C72</f>
        <v>0</v>
      </c>
    </row>
    <row r="6" spans="1:15" ht="20.100000000000001" customHeight="1">
      <c r="A6" s="31" t="s">
        <v>33</v>
      </c>
      <c r="B6" s="36">
        <f>'Input layout'!C5</f>
        <v>0</v>
      </c>
      <c r="C6" s="37">
        <f>'Input layout'!C9</f>
        <v>0</v>
      </c>
      <c r="D6" s="37">
        <f>'Input layout'!C13</f>
        <v>0</v>
      </c>
      <c r="E6" s="37">
        <f>'Input layout'!C17</f>
        <v>0</v>
      </c>
      <c r="F6" s="37">
        <f>'Input layout'!C21</f>
        <v>0</v>
      </c>
      <c r="G6" s="38">
        <f>'Input layout'!C25</f>
        <v>0</v>
      </c>
      <c r="H6" s="10"/>
      <c r="I6" s="35" t="s">
        <v>33</v>
      </c>
      <c r="J6" s="36">
        <f>'Input layout'!C53</f>
        <v>0</v>
      </c>
      <c r="K6" s="37">
        <f>'Input layout'!C57</f>
        <v>0</v>
      </c>
      <c r="L6" s="37">
        <f>'Input layout'!C61</f>
        <v>0</v>
      </c>
      <c r="M6" s="37">
        <f>'Input layout'!C65</f>
        <v>0</v>
      </c>
      <c r="N6" s="37">
        <f>'Input layout'!C69</f>
        <v>0</v>
      </c>
      <c r="O6" s="38">
        <f>'Input layout'!C73</f>
        <v>0</v>
      </c>
    </row>
    <row r="7" spans="1:15" ht="20.45" customHeight="1">
      <c r="A7" s="39" t="s">
        <v>34</v>
      </c>
      <c r="B7" s="40">
        <f>'Input layout'!C6</f>
        <v>0</v>
      </c>
      <c r="C7" s="41">
        <f>'Input layout'!C10</f>
        <v>0</v>
      </c>
      <c r="D7" s="41">
        <f>'Input layout'!C14</f>
        <v>0</v>
      </c>
      <c r="E7" s="41">
        <f>'Input layout'!C18</f>
        <v>0</v>
      </c>
      <c r="F7" s="41">
        <f>'Input layout'!C22</f>
        <v>0</v>
      </c>
      <c r="G7" s="42">
        <f>'Input layout'!C26</f>
        <v>0</v>
      </c>
      <c r="H7" s="10"/>
      <c r="I7" s="43" t="s">
        <v>34</v>
      </c>
      <c r="J7" s="40">
        <f>'Input layout'!C54</f>
        <v>0</v>
      </c>
      <c r="K7" s="41">
        <f>'Input layout'!C58</f>
        <v>0</v>
      </c>
      <c r="L7" s="41">
        <f>'Input layout'!C62</f>
        <v>0</v>
      </c>
      <c r="M7" s="41">
        <f>'Input layout'!C66</f>
        <v>0</v>
      </c>
      <c r="N7" s="41">
        <f>'Input layout'!C70</f>
        <v>0</v>
      </c>
      <c r="O7" s="42">
        <f>'Input layout'!C74</f>
        <v>0</v>
      </c>
    </row>
    <row r="8" spans="1:15" ht="20.65" customHeight="1">
      <c r="A8" s="44"/>
      <c r="B8" s="44"/>
      <c r="C8" s="44"/>
      <c r="D8" s="44"/>
      <c r="E8" s="44"/>
      <c r="F8" s="44"/>
      <c r="G8" s="44"/>
      <c r="H8" s="45"/>
      <c r="I8" s="44"/>
      <c r="J8" s="44"/>
      <c r="K8" s="44"/>
      <c r="L8" s="44"/>
      <c r="M8" s="44"/>
      <c r="N8" s="44"/>
      <c r="O8" s="44"/>
    </row>
    <row r="9" spans="1:15" ht="24.2" customHeight="1">
      <c r="A9" s="46" t="s">
        <v>27</v>
      </c>
      <c r="B9" s="47">
        <v>1</v>
      </c>
      <c r="C9" s="47">
        <v>2</v>
      </c>
      <c r="D9" s="47">
        <v>3</v>
      </c>
      <c r="E9" s="47">
        <v>4</v>
      </c>
      <c r="F9" s="47">
        <v>5</v>
      </c>
      <c r="G9" s="48">
        <v>6</v>
      </c>
      <c r="H9" s="10"/>
      <c r="I9" s="49" t="s">
        <v>29</v>
      </c>
      <c r="J9" s="50">
        <v>1</v>
      </c>
      <c r="K9" s="50">
        <v>2</v>
      </c>
      <c r="L9" s="50">
        <v>3</v>
      </c>
      <c r="M9" s="50">
        <v>4</v>
      </c>
      <c r="N9" s="50">
        <v>5</v>
      </c>
      <c r="O9" s="51">
        <v>6</v>
      </c>
    </row>
    <row r="10" spans="1:15" ht="20.100000000000001" customHeight="1">
      <c r="A10" s="52" t="s">
        <v>31</v>
      </c>
      <c r="B10" s="32">
        <f>'Input layout'!C27</f>
        <v>0</v>
      </c>
      <c r="C10" s="33">
        <f>'Input layout'!C31</f>
        <v>0</v>
      </c>
      <c r="D10" s="33">
        <f>'Input layout'!C35</f>
        <v>0</v>
      </c>
      <c r="E10" s="33">
        <f>'Input layout'!C39</f>
        <v>0</v>
      </c>
      <c r="F10" s="33">
        <f>'Input layout'!C43</f>
        <v>0</v>
      </c>
      <c r="G10" s="34">
        <f>'Input layout'!C47</f>
        <v>0</v>
      </c>
      <c r="H10" s="10"/>
      <c r="I10" s="53" t="s">
        <v>31</v>
      </c>
      <c r="J10" s="32">
        <f>'Input layout'!C75</f>
        <v>0</v>
      </c>
      <c r="K10" s="33">
        <f>'Input layout'!C79</f>
        <v>0</v>
      </c>
      <c r="L10" s="33">
        <f>'Input layout'!C83</f>
        <v>0</v>
      </c>
      <c r="M10" s="33">
        <f>'Input layout'!C87</f>
        <v>0</v>
      </c>
      <c r="N10" s="33">
        <f>'Input layout'!C91</f>
        <v>0</v>
      </c>
      <c r="O10" s="34">
        <f>'Input layout'!C95</f>
        <v>0</v>
      </c>
    </row>
    <row r="11" spans="1:15" ht="20.100000000000001" customHeight="1">
      <c r="A11" s="52" t="s">
        <v>32</v>
      </c>
      <c r="B11" s="36">
        <f>'Input layout'!C28</f>
        <v>0</v>
      </c>
      <c r="C11" s="37">
        <f>'Input layout'!C32</f>
        <v>0</v>
      </c>
      <c r="D11" s="37">
        <f>'Input layout'!C36</f>
        <v>0</v>
      </c>
      <c r="E11" s="37">
        <f>'Input layout'!C40</f>
        <v>0</v>
      </c>
      <c r="F11" s="37">
        <f>'Input layout'!C44</f>
        <v>0</v>
      </c>
      <c r="G11" s="38">
        <f>'Input layout'!C48</f>
        <v>0</v>
      </c>
      <c r="H11" s="10"/>
      <c r="I11" s="53" t="s">
        <v>32</v>
      </c>
      <c r="J11" s="36">
        <f>'Input layout'!C76</f>
        <v>0</v>
      </c>
      <c r="K11" s="37">
        <f>'Input layout'!C80</f>
        <v>0</v>
      </c>
      <c r="L11" s="37">
        <f>'Input layout'!C84</f>
        <v>0</v>
      </c>
      <c r="M11" s="37">
        <f>'Input layout'!C88</f>
        <v>0</v>
      </c>
      <c r="N11" s="37">
        <f>'Input layout'!C92</f>
        <v>0</v>
      </c>
      <c r="O11" s="38">
        <f>'Input layout'!C96</f>
        <v>0</v>
      </c>
    </row>
    <row r="12" spans="1:15" ht="20.100000000000001" customHeight="1">
      <c r="A12" s="52" t="s">
        <v>33</v>
      </c>
      <c r="B12" s="36">
        <f>'Input layout'!C29</f>
        <v>0</v>
      </c>
      <c r="C12" s="37">
        <f>'Input layout'!C33</f>
        <v>0</v>
      </c>
      <c r="D12" s="37">
        <f>'Input layout'!C37</f>
        <v>0</v>
      </c>
      <c r="E12" s="37">
        <f>'Input layout'!C41</f>
        <v>0</v>
      </c>
      <c r="F12" s="37">
        <f>'Input layout'!C45</f>
        <v>0</v>
      </c>
      <c r="G12" s="38">
        <f>'Input layout'!C49</f>
        <v>0</v>
      </c>
      <c r="H12" s="10"/>
      <c r="I12" s="53" t="s">
        <v>33</v>
      </c>
      <c r="J12" s="36">
        <f>'Input layout'!C77</f>
        <v>0</v>
      </c>
      <c r="K12" s="37">
        <f>'Input layout'!C81</f>
        <v>0</v>
      </c>
      <c r="L12" s="37">
        <f>'Input layout'!C85</f>
        <v>0</v>
      </c>
      <c r="M12" s="37">
        <f>'Input layout'!C89</f>
        <v>0</v>
      </c>
      <c r="N12" s="37">
        <f>'Input layout'!C93</f>
        <v>0</v>
      </c>
      <c r="O12" s="38">
        <f>'Input layout'!C97</f>
        <v>0</v>
      </c>
    </row>
    <row r="13" spans="1:15" ht="20.45" customHeight="1">
      <c r="A13" s="54" t="s">
        <v>34</v>
      </c>
      <c r="B13" s="40">
        <f>'Input layout'!C30</f>
        <v>0</v>
      </c>
      <c r="C13" s="41">
        <f>'Input layout'!C34</f>
        <v>0</v>
      </c>
      <c r="D13" s="41">
        <f>'Input layout'!C38</f>
        <v>0</v>
      </c>
      <c r="E13" s="41">
        <f>'Input layout'!C42</f>
        <v>0</v>
      </c>
      <c r="F13" s="41">
        <f>'Input layout'!C46</f>
        <v>0</v>
      </c>
      <c r="G13" s="42">
        <f>'Input layout'!C50</f>
        <v>0</v>
      </c>
      <c r="H13" s="10"/>
      <c r="I13" s="55" t="s">
        <v>34</v>
      </c>
      <c r="J13" s="40">
        <f>'Input layout'!C78</f>
        <v>0</v>
      </c>
      <c r="K13" s="41">
        <f>'Input layout'!C82</f>
        <v>0</v>
      </c>
      <c r="L13" s="41">
        <f>'Input layout'!C86</f>
        <v>0</v>
      </c>
      <c r="M13" s="41">
        <f>'Input layout'!C90</f>
        <v>0</v>
      </c>
      <c r="N13" s="41">
        <f>'Input layout'!C94</f>
        <v>0</v>
      </c>
      <c r="O13" s="42">
        <f>'Input layout'!C98</f>
        <v>0</v>
      </c>
    </row>
  </sheetData>
  <sheetProtection sheet="1" objects="1" scenarios="1"/>
  <mergeCells count="1">
    <mergeCell ref="A1:O1"/>
  </mergeCell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
  <sheetViews>
    <sheetView showGridLines="0" workbookViewId="0">
      <selection sqref="A1:M1"/>
    </sheetView>
  </sheetViews>
  <sheetFormatPr baseColWidth="10" defaultColWidth="16.28515625" defaultRowHeight="19.899999999999999" customHeight="1"/>
  <cols>
    <col min="1" max="1" width="13.42578125" style="56" customWidth="1"/>
    <col min="2" max="3" width="17.140625" style="56" customWidth="1"/>
    <col min="4" max="14" width="16.28515625" style="56" customWidth="1"/>
    <col min="15" max="16384" width="16.28515625" style="56"/>
  </cols>
  <sheetData>
    <row r="1" spans="1:13" ht="27.6" customHeight="1">
      <c r="A1" s="83" t="s">
        <v>0</v>
      </c>
      <c r="B1" s="84"/>
      <c r="C1" s="84"/>
      <c r="D1" s="84"/>
      <c r="E1" s="84"/>
      <c r="F1" s="84"/>
      <c r="G1" s="84"/>
      <c r="H1" s="84"/>
      <c r="I1" s="84"/>
      <c r="J1" s="84"/>
      <c r="K1" s="84"/>
      <c r="L1" s="84"/>
      <c r="M1" s="91"/>
    </row>
    <row r="2" spans="1:13" ht="25.15" customHeight="1">
      <c r="A2" s="57" t="s">
        <v>35</v>
      </c>
      <c r="B2" s="58">
        <v>1</v>
      </c>
      <c r="C2" s="58">
        <v>2</v>
      </c>
      <c r="D2" s="58">
        <v>3</v>
      </c>
      <c r="E2" s="58">
        <v>4</v>
      </c>
      <c r="F2" s="58">
        <v>5</v>
      </c>
      <c r="G2" s="58">
        <v>6</v>
      </c>
      <c r="H2" s="58">
        <v>7</v>
      </c>
      <c r="I2" s="58">
        <v>8</v>
      </c>
      <c r="J2" s="58">
        <v>9</v>
      </c>
      <c r="K2" s="58">
        <v>10</v>
      </c>
      <c r="L2" s="58">
        <v>11</v>
      </c>
      <c r="M2" s="58">
        <v>12</v>
      </c>
    </row>
    <row r="3" spans="1:13" ht="23.25" customHeight="1">
      <c r="A3" s="59" t="s">
        <v>31</v>
      </c>
      <c r="B3" s="60">
        <f>'Input layout'!C3</f>
        <v>0</v>
      </c>
      <c r="C3" s="60">
        <f>'Input layout'!C11</f>
        <v>0</v>
      </c>
      <c r="D3" s="60">
        <f>'Input layout'!C19</f>
        <v>0</v>
      </c>
      <c r="E3" s="61">
        <f>'Input layout'!C27</f>
        <v>0</v>
      </c>
      <c r="F3" s="61">
        <f>'Input layout'!C35</f>
        <v>0</v>
      </c>
      <c r="G3" s="61">
        <f>'Input layout'!C43</f>
        <v>0</v>
      </c>
      <c r="H3" s="62">
        <f>'Input layout'!C51</f>
        <v>0</v>
      </c>
      <c r="I3" s="62">
        <f>'Input layout'!C59</f>
        <v>0</v>
      </c>
      <c r="J3" s="62">
        <f>'Input layout'!C67</f>
        <v>0</v>
      </c>
      <c r="K3" s="63">
        <f>'Input layout'!C75</f>
        <v>0</v>
      </c>
      <c r="L3" s="63">
        <f>'Input layout'!C83</f>
        <v>0</v>
      </c>
      <c r="M3" s="64">
        <f>'Input layout'!C91</f>
        <v>0</v>
      </c>
    </row>
    <row r="4" spans="1:13" ht="23.1" customHeight="1">
      <c r="A4" s="65" t="s">
        <v>32</v>
      </c>
      <c r="B4" s="66">
        <f>'Input layout'!C4</f>
        <v>0</v>
      </c>
      <c r="C4" s="66">
        <f>'Input layout'!C12</f>
        <v>0</v>
      </c>
      <c r="D4" s="66">
        <f>'Input layout'!C20</f>
        <v>0</v>
      </c>
      <c r="E4" s="67">
        <f>'Input layout'!C28</f>
        <v>0</v>
      </c>
      <c r="F4" s="67">
        <f>'Input layout'!C36</f>
        <v>0</v>
      </c>
      <c r="G4" s="67">
        <f>'Input layout'!C44</f>
        <v>0</v>
      </c>
      <c r="H4" s="68">
        <f>'Input layout'!C52</f>
        <v>0</v>
      </c>
      <c r="I4" s="68">
        <f>'Input layout'!C60</f>
        <v>0</v>
      </c>
      <c r="J4" s="68">
        <f>'Input layout'!C68</f>
        <v>0</v>
      </c>
      <c r="K4" s="69">
        <f>'Input layout'!C76</f>
        <v>0</v>
      </c>
      <c r="L4" s="69">
        <f>'Input layout'!C84</f>
        <v>0</v>
      </c>
      <c r="M4" s="70">
        <f>'Input layout'!C92</f>
        <v>0</v>
      </c>
    </row>
    <row r="5" spans="1:13" ht="23.1" customHeight="1">
      <c r="A5" s="65" t="s">
        <v>33</v>
      </c>
      <c r="B5" s="66">
        <f>'Input layout'!C5</f>
        <v>0</v>
      </c>
      <c r="C5" s="66">
        <f>'Input layout'!C13</f>
        <v>0</v>
      </c>
      <c r="D5" s="66">
        <f>'Input layout'!C21</f>
        <v>0</v>
      </c>
      <c r="E5" s="67">
        <f>'Input layout'!C29</f>
        <v>0</v>
      </c>
      <c r="F5" s="67">
        <f>'Input layout'!C37</f>
        <v>0</v>
      </c>
      <c r="G5" s="67">
        <f>'Input layout'!C45</f>
        <v>0</v>
      </c>
      <c r="H5" s="68">
        <f>'Input layout'!C53</f>
        <v>0</v>
      </c>
      <c r="I5" s="68">
        <f>'Input layout'!C61</f>
        <v>0</v>
      </c>
      <c r="J5" s="68">
        <f>'Input layout'!C69</f>
        <v>0</v>
      </c>
      <c r="K5" s="69">
        <f>'Input layout'!C77</f>
        <v>0</v>
      </c>
      <c r="L5" s="69">
        <f>'Input layout'!C85</f>
        <v>0</v>
      </c>
      <c r="M5" s="70">
        <f>'Input layout'!C93</f>
        <v>0</v>
      </c>
    </row>
    <row r="6" spans="1:13" ht="23.1" customHeight="1">
      <c r="A6" s="65" t="s">
        <v>34</v>
      </c>
      <c r="B6" s="66">
        <f>'Input layout'!C6</f>
        <v>0</v>
      </c>
      <c r="C6" s="66">
        <f>'Input layout'!C14</f>
        <v>0</v>
      </c>
      <c r="D6" s="66">
        <f>'Input layout'!C22</f>
        <v>0</v>
      </c>
      <c r="E6" s="67">
        <f>'Input layout'!C30</f>
        <v>0</v>
      </c>
      <c r="F6" s="67">
        <f>'Input layout'!C38</f>
        <v>0</v>
      </c>
      <c r="G6" s="67">
        <f>'Input layout'!C46</f>
        <v>0</v>
      </c>
      <c r="H6" s="68">
        <f>'Input layout'!C54</f>
        <v>0</v>
      </c>
      <c r="I6" s="68">
        <f>'Input layout'!C62</f>
        <v>0</v>
      </c>
      <c r="J6" s="68">
        <f>'Input layout'!C70</f>
        <v>0</v>
      </c>
      <c r="K6" s="69">
        <f>'Input layout'!C78</f>
        <v>0</v>
      </c>
      <c r="L6" s="69">
        <f>'Input layout'!C86</f>
        <v>0</v>
      </c>
      <c r="M6" s="70">
        <f>'Input layout'!C94</f>
        <v>0</v>
      </c>
    </row>
    <row r="7" spans="1:13" ht="23.1" customHeight="1">
      <c r="A7" s="65" t="s">
        <v>36</v>
      </c>
      <c r="B7" s="66">
        <f>'Input layout'!C7</f>
        <v>0</v>
      </c>
      <c r="C7" s="66">
        <f>'Input layout'!C15</f>
        <v>0</v>
      </c>
      <c r="D7" s="66">
        <f>'Input layout'!C23</f>
        <v>0</v>
      </c>
      <c r="E7" s="67">
        <f>'Input layout'!C31</f>
        <v>0</v>
      </c>
      <c r="F7" s="67">
        <f>'Input layout'!C39</f>
        <v>0</v>
      </c>
      <c r="G7" s="67">
        <f>'Input layout'!C47</f>
        <v>0</v>
      </c>
      <c r="H7" s="68">
        <f>'Input layout'!C55</f>
        <v>0</v>
      </c>
      <c r="I7" s="68">
        <f>'Input layout'!C63</f>
        <v>0</v>
      </c>
      <c r="J7" s="68">
        <f>'Input layout'!C71</f>
        <v>0</v>
      </c>
      <c r="K7" s="69">
        <f>'Input layout'!C79</f>
        <v>0</v>
      </c>
      <c r="L7" s="69">
        <f>'Input layout'!C87</f>
        <v>0</v>
      </c>
      <c r="M7" s="70">
        <f>'Input layout'!C95</f>
        <v>0</v>
      </c>
    </row>
    <row r="8" spans="1:13" ht="23.1" customHeight="1">
      <c r="A8" s="65" t="s">
        <v>37</v>
      </c>
      <c r="B8" s="66">
        <f>'Input layout'!C8</f>
        <v>0</v>
      </c>
      <c r="C8" s="66">
        <f>'Input layout'!C16</f>
        <v>0</v>
      </c>
      <c r="D8" s="66">
        <f>'Input layout'!C24</f>
        <v>0</v>
      </c>
      <c r="E8" s="67">
        <f>'Input layout'!C32</f>
        <v>0</v>
      </c>
      <c r="F8" s="67">
        <f>'Input layout'!C40</f>
        <v>0</v>
      </c>
      <c r="G8" s="67">
        <f>'Input layout'!C48</f>
        <v>0</v>
      </c>
      <c r="H8" s="68">
        <f>'Input layout'!C56</f>
        <v>0</v>
      </c>
      <c r="I8" s="68">
        <f>'Input layout'!C64</f>
        <v>0</v>
      </c>
      <c r="J8" s="68">
        <f>'Input layout'!C72</f>
        <v>0</v>
      </c>
      <c r="K8" s="69">
        <f>'Input layout'!C80</f>
        <v>0</v>
      </c>
      <c r="L8" s="69">
        <f>'Input layout'!C88</f>
        <v>0</v>
      </c>
      <c r="M8" s="70">
        <f>'Input layout'!C96</f>
        <v>0</v>
      </c>
    </row>
    <row r="9" spans="1:13" ht="23.1" customHeight="1">
      <c r="A9" s="65" t="s">
        <v>38</v>
      </c>
      <c r="B9" s="66">
        <f>'Input layout'!C9</f>
        <v>0</v>
      </c>
      <c r="C9" s="66">
        <f>'Input layout'!C17</f>
        <v>0</v>
      </c>
      <c r="D9" s="66">
        <f>'Input layout'!C25</f>
        <v>0</v>
      </c>
      <c r="E9" s="67">
        <f>'Input layout'!C33</f>
        <v>0</v>
      </c>
      <c r="F9" s="67">
        <f>'Input layout'!C41</f>
        <v>0</v>
      </c>
      <c r="G9" s="67">
        <f>'Input layout'!C49</f>
        <v>0</v>
      </c>
      <c r="H9" s="68">
        <f>'Input layout'!C57</f>
        <v>0</v>
      </c>
      <c r="I9" s="68">
        <f>'Input layout'!C65</f>
        <v>0</v>
      </c>
      <c r="J9" s="68">
        <f>'Input layout'!C73</f>
        <v>0</v>
      </c>
      <c r="K9" s="69">
        <f>'Input layout'!C81</f>
        <v>0</v>
      </c>
      <c r="L9" s="69">
        <f>'Input layout'!C89</f>
        <v>0</v>
      </c>
      <c r="M9" s="70">
        <f>'Input layout'!C97</f>
        <v>0</v>
      </c>
    </row>
    <row r="10" spans="1:13" ht="23.1" customHeight="1">
      <c r="A10" s="65" t="s">
        <v>39</v>
      </c>
      <c r="B10" s="66">
        <f>'Input layout'!C10</f>
        <v>0</v>
      </c>
      <c r="C10" s="66">
        <f>'Input layout'!C18</f>
        <v>0</v>
      </c>
      <c r="D10" s="66">
        <f>'Input layout'!C26</f>
        <v>0</v>
      </c>
      <c r="E10" s="67">
        <f>'Input layout'!C34</f>
        <v>0</v>
      </c>
      <c r="F10" s="67">
        <f>'Input layout'!C42</f>
        <v>0</v>
      </c>
      <c r="G10" s="67">
        <f>'Input layout'!C50</f>
        <v>0</v>
      </c>
      <c r="H10" s="68">
        <f>'Input layout'!C58</f>
        <v>0</v>
      </c>
      <c r="I10" s="68">
        <f>'Input layout'!C66</f>
        <v>0</v>
      </c>
      <c r="J10" s="68">
        <f>'Input layout'!C74</f>
        <v>0</v>
      </c>
      <c r="K10" s="69">
        <f>'Input layout'!C82</f>
        <v>0</v>
      </c>
      <c r="L10" s="69">
        <f>'Input layout'!C90</f>
        <v>0</v>
      </c>
      <c r="M10" s="70">
        <f>'Input layout'!C98</f>
        <v>0</v>
      </c>
    </row>
  </sheetData>
  <sheetProtection sheet="1" objects="1" scenarios="1"/>
  <mergeCells count="1">
    <mergeCell ref="A1:M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showGridLines="0" workbookViewId="0"/>
  </sheetViews>
  <sheetFormatPr baseColWidth="10" defaultColWidth="16.28515625" defaultRowHeight="13.9" customHeight="1"/>
  <cols>
    <col min="1" max="1" width="2" style="71" customWidth="1"/>
    <col min="2" max="2" width="66" style="71" customWidth="1"/>
    <col min="3" max="6" width="16.28515625" style="71" customWidth="1"/>
    <col min="7" max="16384" width="16.28515625" style="71"/>
  </cols>
  <sheetData>
    <row r="1" spans="1:5" ht="14.65" customHeight="1">
      <c r="A1" s="92" t="s">
        <v>40</v>
      </c>
      <c r="B1" s="93"/>
      <c r="C1" s="93"/>
      <c r="D1" s="93"/>
      <c r="E1" s="94"/>
    </row>
    <row r="2" spans="1:5" ht="14.25" customHeight="1">
      <c r="A2" s="72"/>
      <c r="B2" s="72"/>
      <c r="C2" s="72"/>
      <c r="D2" s="72"/>
      <c r="E2" s="72"/>
    </row>
    <row r="3" spans="1:5" ht="26.25" customHeight="1">
      <c r="A3" s="73"/>
      <c r="B3" s="74" t="s">
        <v>41</v>
      </c>
      <c r="C3" s="75"/>
      <c r="D3" s="75"/>
      <c r="E3" s="75"/>
    </row>
    <row r="4" spans="1:5" ht="62.65" customHeight="1">
      <c r="A4" s="73"/>
      <c r="B4" s="74" t="s">
        <v>42</v>
      </c>
      <c r="C4" s="75"/>
      <c r="D4" s="75"/>
      <c r="E4" s="75"/>
    </row>
    <row r="5" spans="1:5" ht="26.25" customHeight="1">
      <c r="A5" s="76"/>
      <c r="B5" s="77" t="s">
        <v>43</v>
      </c>
      <c r="C5" s="78"/>
      <c r="D5" s="78"/>
      <c r="E5" s="78"/>
    </row>
    <row r="6" spans="1:5" ht="26.65" customHeight="1">
      <c r="A6" s="79"/>
      <c r="B6" s="80" t="s">
        <v>44</v>
      </c>
      <c r="C6" s="45"/>
      <c r="D6" s="45"/>
      <c r="E6" s="45"/>
    </row>
    <row r="7" spans="1:5" ht="14.1" customHeight="1">
      <c r="A7" s="79"/>
      <c r="B7" s="80" t="s">
        <v>45</v>
      </c>
      <c r="C7" s="45"/>
      <c r="D7" s="45"/>
      <c r="E7" s="45"/>
    </row>
    <row r="8" spans="1:5" ht="14.1" customHeight="1">
      <c r="A8" s="79"/>
      <c r="B8" s="81" t="s">
        <v>46</v>
      </c>
      <c r="C8" s="45"/>
      <c r="D8" s="45"/>
      <c r="E8" s="45"/>
    </row>
    <row r="9" spans="1:5" ht="14.1" customHeight="1">
      <c r="A9" s="79"/>
      <c r="B9" s="81"/>
      <c r="C9" s="45"/>
      <c r="D9" s="45"/>
      <c r="E9" s="45"/>
    </row>
    <row r="10" spans="1:5" ht="14.1" customHeight="1">
      <c r="A10" s="79"/>
      <c r="B10" s="82"/>
      <c r="C10" s="45"/>
      <c r="D10" s="45"/>
      <c r="E10" s="45"/>
    </row>
    <row r="11" spans="1:5" ht="14.1" customHeight="1">
      <c r="A11" s="79"/>
      <c r="B11" s="82"/>
      <c r="C11" s="45"/>
      <c r="D11" s="45"/>
      <c r="E11" s="45"/>
    </row>
    <row r="12" spans="1:5" ht="14.1" customHeight="1">
      <c r="A12" s="79"/>
      <c r="B12" s="82"/>
      <c r="C12" s="45"/>
      <c r="D12" s="45"/>
      <c r="E12" s="45"/>
    </row>
    <row r="13" spans="1:5" ht="14.1" customHeight="1">
      <c r="A13" s="79"/>
      <c r="B13" s="82"/>
      <c r="C13" s="45"/>
      <c r="D13" s="45"/>
      <c r="E13" s="45"/>
    </row>
    <row r="14" spans="1:5" ht="14.1" customHeight="1">
      <c r="A14" s="79"/>
      <c r="B14" s="82"/>
      <c r="C14" s="45"/>
      <c r="D14" s="45"/>
      <c r="E14" s="45"/>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Input layout</vt:lpstr>
      <vt:lpstr>Deck layout</vt:lpstr>
      <vt:lpstr>Deepwell layout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opentrons</cp:lastModifiedBy>
  <dcterms:modified xsi:type="dcterms:W3CDTF">2020-07-07T16:18:17Z</dcterms:modified>
</cp:coreProperties>
</file>